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1 Property Chargeable to the Fi" sheetId="2" state="visible" r:id="rId2"/>
    <sheet name="2 Payments, Charges, Losses and" sheetId="3" state="visible" r:id="rId3"/>
    <sheet name="3 Property on Hand (Balance of " sheetId="4" state="visible" r:id="rId4"/>
    <sheet name="4 Receipts Principal and Income" sheetId="5" state="visible" r:id="rId5"/>
    <sheet name="5 Disbursements Principal and I" sheetId="6" state="visible" r:id="rId6"/>
    <sheet name="6 Distributions Principal and I" sheetId="7" state="visible" r:id="rId7"/>
    <sheet name="7 Sales and Other Dispositions " sheetId="8" state="visible" r:id="rId8"/>
    <sheet name="8 Investments Made" sheetId="9" state="visible" r:id="rId9"/>
    <sheet name="9 Changes in Form of Assets" sheetId="10" state="visible" r:id="rId10"/>
    <sheet name="10 Liabilities and Unpaid Claim" sheetId="11" state="visible" r:id="rId11"/>
    <sheet name="11 Compensation Paid to Fiducia" sheetId="12" state="visible" r:id="rId12"/>
    <sheet name="12 Cash Reconciliation to Accou" sheetId="13" state="visible" r:id="rId13"/>
    <sheet name="Ledger" sheetId="14" state="visible" r:id="rId14"/>
    <sheet name="By year" sheetId="15" state="visible" r:id="rId15"/>
    <sheet name="Exceptions" sheetId="16" state="visible" r:id="rId16"/>
    <sheet name="Review flags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(#,##0.00);&quot;-&quot;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2"/>
    </font>
    <font>
      <b val="1"/>
      <color rgb="00FFFFFF"/>
    </font>
    <font/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2">
    <border>
      <left/>
      <right/>
      <top/>
      <bottom/>
      <diagonal/>
    </border>
    <border>
      <top style="thin">
        <color rgb="0014213D"/>
      </top>
      <bottom style="double">
        <color rgb="0014213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2" borderId="0" pivotButton="0" quotePrefix="0" xfId="0"/>
    <xf numFmtId="0" fontId="5" fillId="0" borderId="0" pivotButton="0" quotePrefix="0" xfId="0"/>
    <xf numFmtId="164" fontId="0" fillId="0" borderId="0" pivotButton="0" quotePrefix="0" xfId="0"/>
    <xf numFmtId="164" fontId="2" fillId="0" borderId="0" pivotButton="0" quotePrefix="0" xfId="0"/>
    <xf numFmtId="0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right"/>
    </xf>
    <xf numFmtId="0" fontId="2" fillId="0" borderId="1" pivotButton="0" quotePrefix="0" xfId="0"/>
    <xf numFmtId="164" fontId="2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Estate of Harper J. Fictionalia (fictional), Deceased</t>
        </is>
      </c>
    </row>
    <row r="2">
      <c r="A2" s="2" t="inlineStr">
        <is>
          <t>Matter</t>
        </is>
      </c>
      <c r="B2" t="inlineStr">
        <is>
          <t>Estate of Harper J. Fictionalia (fictional), Deceased</t>
        </is>
      </c>
    </row>
    <row r="3">
      <c r="A3" s="2" t="inlineStr">
        <is>
          <t>Type</t>
        </is>
      </c>
      <c r="B3" t="inlineStr">
        <is>
          <t>Decedent's estate</t>
        </is>
      </c>
    </row>
    <row r="4">
      <c r="A4" s="2" t="inlineStr">
        <is>
          <t>Fiduciary</t>
        </is>
      </c>
      <c r="B4" t="inlineStr">
        <is>
          <t>Morgan Q. Placeholder, Personal Representative</t>
        </is>
      </c>
    </row>
    <row r="5">
      <c r="A5" s="2" t="inlineStr">
        <is>
          <t>Account period</t>
        </is>
      </c>
      <c r="B5" t="inlineStr">
        <is>
          <t>April 1, 2025 through March 31, 2026</t>
        </is>
      </c>
    </row>
    <row r="6">
      <c r="A6" s="2" t="inlineStr">
        <is>
          <t>Account</t>
        </is>
      </c>
      <c r="B6" t="inlineStr">
        <is>
          <t>First account</t>
        </is>
      </c>
    </row>
    <row r="7">
      <c r="A7" s="2" t="inlineStr">
        <is>
          <t>Court</t>
        </is>
      </c>
      <c r="B7" t="inlineStr">
        <is>
          <t>Exemplar Superior Court, Probate Division, Indiana (fictional)</t>
        </is>
      </c>
    </row>
    <row r="8">
      <c r="A8" s="2" t="inlineStr">
        <is>
          <t>Case no.</t>
        </is>
      </c>
      <c r="B8" t="inlineStr">
        <is>
          <t>00D00-2503-ES-000 (sample)</t>
        </is>
      </c>
    </row>
    <row r="9">
      <c r="A9" s="2" t="inlineStr">
        <is>
          <t>Date of death</t>
        </is>
      </c>
      <c r="B9" t="inlineStr">
        <is>
          <t>March 2, 2025</t>
        </is>
      </c>
    </row>
    <row r="10">
      <c r="A10" s="2" t="inlineStr">
        <is>
          <t>Format</t>
        </is>
      </c>
      <c r="B10" t="inlineStr">
        <is>
          <t>Indiana account (IC 29-1-16-4 three-schedule form)</t>
        </is>
      </c>
    </row>
    <row r="12">
      <c r="A12" s="3" t="inlineStr">
        <is>
          <t>Account Summary (IC 29-1-16-4 schedules)</t>
        </is>
      </c>
    </row>
    <row r="13">
      <c r="A13" s="4" t="inlineStr"/>
      <c r="B13" s="5" t="inlineStr">
        <is>
          <t>Amount</t>
        </is>
      </c>
      <c r="C13" s="5" t="inlineStr">
        <is>
          <t>Schedule</t>
        </is>
      </c>
    </row>
    <row r="14">
      <c r="A14" s="6" t="inlineStr">
        <is>
          <t>Schedule 1: Property chargeable to the fiduciary</t>
        </is>
      </c>
      <c r="B14" s="7" t="n">
        <v>285389.87</v>
      </c>
      <c r="C14" t="inlineStr">
        <is>
          <t>1</t>
        </is>
      </c>
    </row>
    <row r="15">
      <c r="A15" s="6" t="inlineStr">
        <is>
          <t>Schedule 2: Payments, charges, losses and distributions</t>
        </is>
      </c>
      <c r="B15" s="7" t="n">
        <v>245633.36</v>
      </c>
      <c r="C15" t="inlineStr">
        <is>
          <t>2</t>
        </is>
      </c>
    </row>
    <row r="16">
      <c r="A16" s="2" t="inlineStr">
        <is>
          <t>Schedule 3: Property on hand constituting the balance of the account</t>
        </is>
      </c>
      <c r="B16" s="8" t="n">
        <v>39756.51</v>
      </c>
      <c r="C16" t="inlineStr">
        <is>
          <t>3</t>
        </is>
      </c>
    </row>
    <row r="17">
      <c r="A17" s="6" t="inlineStr">
        <is>
          <t>Of which principal</t>
        </is>
      </c>
      <c r="B17" s="7" t="n">
        <v>39756.51</v>
      </c>
      <c r="C17" t="inlineStr"/>
    </row>
    <row r="18">
      <c r="A18" s="6" t="inlineStr">
        <is>
          <t>Of which undistributed income</t>
        </is>
      </c>
      <c r="B18" s="7" t="n">
        <v>0</v>
      </c>
      <c r="C18" t="inlineStr"/>
    </row>
    <row r="19">
      <c r="A19" s="6" t="inlineStr">
        <is>
          <t>Property on hand at current market value</t>
        </is>
      </c>
      <c r="B19" s="7" t="n">
        <v>39756.51</v>
      </c>
      <c r="C19" t="inlineStr"/>
    </row>
    <row r="21">
      <c r="A21" s="2" t="inlineStr">
        <is>
          <t>Status</t>
        </is>
      </c>
      <c r="B21" t="inlineStr">
        <is>
          <t>Balanced and reconciled</t>
        </is>
      </c>
    </row>
    <row r="22">
      <c r="A22" s="2" t="inlineStr">
        <is>
          <t>Format</t>
        </is>
      </c>
      <c r="B22" t="inlineStr">
        <is>
          <t>An account for a distinctly stated period in the three schedules of IC 29-1-16-4: property chargeable to the fiduciary; payments, charges, losses and distributions; and property on hand constituting the balance. Supporting schedules itemize principal and income and, for trust statements, show the items of IC 30-4-5-13(a): the principal chargeable per the last statement or inventory, itemized principal and income received and disbursed, and the balance with inventory and current market values.</t>
        </is>
      </c>
    </row>
    <row r="23">
      <c r="A23" s="2" t="inlineStr">
        <is>
          <t>Prepared with</t>
        </is>
      </c>
      <c r="B23" t="inlineStr">
        <is>
          <t>Summafolio (not legal, tax or investment advice; the fiduciary reviews and signs)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1: Property Chargeable to the Fiduciary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t="inlineStr">
        <is>
          <t>2025-04-01</t>
        </is>
      </c>
      <c r="B4" t="inlineStr">
        <is>
          <t>On hand at beginning: Cash: Crossroads Example Bank Estate Checking ••5120</t>
        </is>
      </c>
      <c r="C4" t="inlineStr">
        <is>
          <t>Crossroads Example Bank Estate Checking ••5120</t>
        </is>
      </c>
      <c r="D4" s="7" t="n">
        <v>0</v>
      </c>
    </row>
    <row r="5">
      <c r="A5" t="inlineStr">
        <is>
          <t>2025-04-01</t>
        </is>
      </c>
      <c r="B5" t="inlineStr">
        <is>
          <t>On hand at beginning: Residence, 1208 Example Pike, Fictionville, IN (fictional)</t>
        </is>
      </c>
      <c r="C5" t="inlineStr">
        <is>
          <t>Real property</t>
        </is>
      </c>
      <c r="D5" s="7" t="n">
        <v>214000</v>
      </c>
    </row>
    <row r="6">
      <c r="A6" t="inlineStr">
        <is>
          <t>2025-04-01</t>
        </is>
      </c>
      <c r="B6" t="inlineStr">
        <is>
          <t>On hand at beginning: 2016 Fictional Motors SUV</t>
        </is>
      </c>
      <c r="C6" t="inlineStr">
        <is>
          <t>Personal representative's custody</t>
        </is>
      </c>
      <c r="D6" s="7" t="n">
        <v>9500</v>
      </c>
    </row>
    <row r="7">
      <c r="A7" t="inlineStr">
        <is>
          <t>2025-04-01</t>
        </is>
      </c>
      <c r="B7" t="inlineStr">
        <is>
          <t>On hand at beginning: Decedent's checking account, Crossroads Example Bank ••0457</t>
        </is>
      </c>
      <c r="C7" t="inlineStr">
        <is>
          <t>Crossroads Example Bank</t>
        </is>
      </c>
      <c r="D7" s="7" t="n">
        <v>18422.37</v>
      </c>
    </row>
    <row r="8">
      <c r="A8" t="inlineStr">
        <is>
          <t>2025-04-01</t>
        </is>
      </c>
      <c r="B8" t="inlineStr">
        <is>
          <t>On hand at beginning: 18-month certificate of deposit ••7731</t>
        </is>
      </c>
      <c r="C8" t="inlineStr">
        <is>
          <t>Crossroads Example Bank</t>
        </is>
      </c>
      <c r="D8" s="7" t="n">
        <v>30000</v>
      </c>
    </row>
    <row r="9">
      <c r="A9" t="inlineStr">
        <is>
          <t>2025-04-28</t>
        </is>
      </c>
      <c r="B9" t="inlineStr">
        <is>
          <t>Interest paid</t>
        </is>
      </c>
      <c r="C9" t="inlineStr">
        <is>
          <t>Crossroads Example Bank Estate Checking ••5120</t>
        </is>
      </c>
      <c r="D9" s="7" t="n">
        <v>6.25</v>
      </c>
    </row>
    <row r="10">
      <c r="A10" t="inlineStr">
        <is>
          <t>2025-05-28</t>
        </is>
      </c>
      <c r="B10" t="inlineStr">
        <is>
          <t>Interest paid</t>
        </is>
      </c>
      <c r="C10" t="inlineStr">
        <is>
          <t>Crossroads Example Bank Estate Checking ••5120</t>
        </is>
      </c>
      <c r="D10" s="7" t="n">
        <v>6.25</v>
      </c>
    </row>
    <row r="11">
      <c r="A11" t="inlineStr">
        <is>
          <t>2025-06-28</t>
        </is>
      </c>
      <c r="B11" t="inlineStr">
        <is>
          <t>Interest paid</t>
        </is>
      </c>
      <c r="C11" t="inlineStr">
        <is>
          <t>Crossroads Example Bank Estate Checking ••5120</t>
        </is>
      </c>
      <c r="D11" s="7" t="n">
        <v>6.25</v>
      </c>
    </row>
    <row r="12">
      <c r="A12" t="inlineStr">
        <is>
          <t>2025-07-01</t>
        </is>
      </c>
      <c r="B12" t="inlineStr">
        <is>
          <t>Certificate of deposit 7731 interest at redemption</t>
        </is>
      </c>
      <c r="C12" t="inlineStr">
        <is>
          <t>Crossroads Example Bank Estate Checking ••5120</t>
        </is>
      </c>
      <c r="D12" s="7" t="n">
        <v>612.5</v>
      </c>
    </row>
    <row r="13">
      <c r="A13" t="inlineStr">
        <is>
          <t>2025-07-28</t>
        </is>
      </c>
      <c r="B13" t="inlineStr">
        <is>
          <t>Interest paid</t>
        </is>
      </c>
      <c r="C13" t="inlineStr">
        <is>
          <t>Crossroads Example Bank Estate Checking ••5120</t>
        </is>
      </c>
      <c r="D13" s="7" t="n">
        <v>6.25</v>
      </c>
    </row>
    <row r="14">
      <c r="A14" t="inlineStr">
        <is>
          <t>2025-08-28</t>
        </is>
      </c>
      <c r="B14" t="inlineStr">
        <is>
          <t>Interest paid</t>
        </is>
      </c>
      <c r="C14" t="inlineStr">
        <is>
          <t>Crossroads Example Bank Estate Checking ••5120</t>
        </is>
      </c>
      <c r="D14" s="7" t="n">
        <v>6.25</v>
      </c>
    </row>
    <row r="15">
      <c r="A15" t="inlineStr">
        <is>
          <t>2025-09-28</t>
        </is>
      </c>
      <c r="B15" t="inlineStr">
        <is>
          <t>Interest paid</t>
        </is>
      </c>
      <c r="C15" t="inlineStr">
        <is>
          <t>Crossroads Example Bank Estate Checking ••5120</t>
        </is>
      </c>
      <c r="D15" s="7" t="n">
        <v>6.25</v>
      </c>
    </row>
    <row r="16">
      <c r="A16" t="inlineStr">
        <is>
          <t>2025-10-28</t>
        </is>
      </c>
      <c r="B16" t="inlineStr">
        <is>
          <t>Interest paid</t>
        </is>
      </c>
      <c r="C16" t="inlineStr">
        <is>
          <t>Crossroads Example Bank Estate Checking ••5120</t>
        </is>
      </c>
      <c r="D16" s="7" t="n">
        <v>6.25</v>
      </c>
    </row>
    <row r="17">
      <c r="A17" t="inlineStr">
        <is>
          <t>2025-11-28</t>
        </is>
      </c>
      <c r="B17" t="inlineStr">
        <is>
          <t>Interest paid</t>
        </is>
      </c>
      <c r="C17" t="inlineStr">
        <is>
          <t>Crossroads Example Bank Estate Checking ••5120</t>
        </is>
      </c>
      <c r="D17" s="7" t="n">
        <v>6.25</v>
      </c>
    </row>
    <row r="18">
      <c r="A18" t="inlineStr">
        <is>
          <t>2025-12-28</t>
        </is>
      </c>
      <c r="B18" t="inlineStr">
        <is>
          <t>Interest paid</t>
        </is>
      </c>
      <c r="C18" t="inlineStr">
        <is>
          <t>Crossroads Example Bank Estate Checking ••5120</t>
        </is>
      </c>
      <c r="D18" s="7" t="n">
        <v>6.25</v>
      </c>
    </row>
    <row r="19">
      <c r="A19" t="inlineStr">
        <is>
          <t>2026-01-28</t>
        </is>
      </c>
      <c r="B19" t="inlineStr">
        <is>
          <t>Interest paid</t>
        </is>
      </c>
      <c r="C19" t="inlineStr">
        <is>
          <t>Crossroads Example Bank Estate Checking ••5120</t>
        </is>
      </c>
      <c r="D19" s="7" t="n">
        <v>6.25</v>
      </c>
    </row>
    <row r="20">
      <c r="A20" t="inlineStr">
        <is>
          <t>2026-02-28</t>
        </is>
      </c>
      <c r="B20" t="inlineStr">
        <is>
          <t>Interest paid</t>
        </is>
      </c>
      <c r="C20" t="inlineStr">
        <is>
          <t>Crossroads Example Bank Estate Checking ••5120</t>
        </is>
      </c>
      <c r="D20" s="7" t="n">
        <v>6.25</v>
      </c>
    </row>
    <row r="21">
      <c r="A21" t="inlineStr">
        <is>
          <t>2026-03-28</t>
        </is>
      </c>
      <c r="B21" t="inlineStr">
        <is>
          <t>Interest paid</t>
        </is>
      </c>
      <c r="C21" t="inlineStr">
        <is>
          <t>Crossroads Example Bank Estate Checking ••5120</t>
        </is>
      </c>
      <c r="D21" s="7" t="n">
        <v>6.25</v>
      </c>
    </row>
    <row r="22">
      <c r="A22" t="inlineStr">
        <is>
          <t>2025-10-17</t>
        </is>
      </c>
      <c r="B22" t="inlineStr">
        <is>
          <t>Gain on sale: Title company net proceeds 1208 Example Pike</t>
        </is>
      </c>
      <c r="C22" t="inlineStr">
        <is>
          <t>Crossroads Example Bank Estate Checking ••5120</t>
        </is>
      </c>
      <c r="D22" s="7" t="n">
        <v>12780</v>
      </c>
    </row>
    <row r="23">
      <c r="A23" s="11" t="inlineStr"/>
      <c r="B23" s="11" t="inlineStr">
        <is>
          <t>Total property chargeable</t>
        </is>
      </c>
      <c r="C23" s="11" t="inlineStr"/>
      <c r="D23" s="12">
        <f>SUM(D4:D22)</f>
        <v/>
      </c>
    </row>
    <row r="25">
      <c r="A25" s="13" t="inlineStr">
        <is>
          <t>IC 29-1-16-4, first schedule. Property on hand at the beginning (inventory, or the balance of the last account) at carry value, plus additional property, receipts and gains on sales during the period.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2: Payments, Charges, Losses and Distributions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t="inlineStr">
        <is>
          <t>2025-04-10</t>
        </is>
      </c>
      <c r="B4" t="inlineStr">
        <is>
          <t>Example Brothers Funeral Home (fictional) services</t>
        </is>
      </c>
      <c r="C4" t="inlineStr">
        <is>
          <t>Crossroads Example Bank Estate Checking ••5120</t>
        </is>
      </c>
      <c r="D4" s="7" t="n">
        <v>9860</v>
      </c>
    </row>
    <row r="5">
      <c r="A5" t="inlineStr">
        <is>
          <t>2025-04-18</t>
        </is>
      </c>
      <c r="B5" t="inlineStr">
        <is>
          <t>Fictionville Municipal Utilities</t>
        </is>
      </c>
      <c r="C5" t="inlineStr">
        <is>
          <t>Crossroads Example Bank Estate Checking ••5120</t>
        </is>
      </c>
      <c r="D5" s="7" t="n">
        <v>118</v>
      </c>
    </row>
    <row r="6">
      <c r="A6" t="inlineStr">
        <is>
          <t>2025-04-24</t>
        </is>
      </c>
      <c r="B6" t="inlineStr">
        <is>
          <t>Clerk of Exemplar County estate filing fee</t>
        </is>
      </c>
      <c r="C6" t="inlineStr">
        <is>
          <t>Crossroads Example Bank Estate Checking ••5120</t>
        </is>
      </c>
      <c r="D6" s="7" t="n">
        <v>177</v>
      </c>
    </row>
    <row r="7">
      <c r="A7" t="inlineStr">
        <is>
          <t>2025-05-06</t>
        </is>
      </c>
      <c r="B7" t="inlineStr">
        <is>
          <t>Exemplar Gazette (fictional) notice to creditors</t>
        </is>
      </c>
      <c r="C7" t="inlineStr">
        <is>
          <t>Crossroads Example Bank Estate Checking ••5120</t>
        </is>
      </c>
      <c r="D7" s="7" t="n">
        <v>96.40000000000001</v>
      </c>
    </row>
    <row r="8">
      <c r="A8" t="inlineStr">
        <is>
          <t>2025-05-10</t>
        </is>
      </c>
      <c r="B8" t="inlineStr">
        <is>
          <t>Exemplar County Treasurer property tax, spring</t>
        </is>
      </c>
      <c r="C8" t="inlineStr">
        <is>
          <t>Crossroads Example Bank Estate Checking ••5120</t>
        </is>
      </c>
      <c r="D8" s="7" t="n">
        <v>1422.18</v>
      </c>
    </row>
    <row r="9">
      <c r="A9" t="inlineStr">
        <is>
          <t>2025-05-18</t>
        </is>
      </c>
      <c r="B9" t="inlineStr">
        <is>
          <t>Fictionville Municipal Utilities</t>
        </is>
      </c>
      <c r="C9" t="inlineStr">
        <is>
          <t>Crossroads Example Bank Estate Checking ••5120</t>
        </is>
      </c>
      <c r="D9" s="7" t="n">
        <v>118</v>
      </c>
    </row>
    <row r="10">
      <c r="A10" t="inlineStr">
        <is>
          <t>2025-05-20</t>
        </is>
      </c>
      <c r="B10" t="inlineStr">
        <is>
          <t>Crossroads Mutual (fictional) vacant-home insurance</t>
        </is>
      </c>
      <c r="C10" t="inlineStr">
        <is>
          <t>Crossroads Example Bank Estate Checking ••5120</t>
        </is>
      </c>
      <c r="D10" s="7" t="n">
        <v>1284</v>
      </c>
    </row>
    <row r="11">
      <c r="A11" t="inlineStr">
        <is>
          <t>2025-06-15</t>
        </is>
      </c>
      <c r="B11" t="inlineStr">
        <is>
          <t>Example Regional Hospital allowed claim</t>
        </is>
      </c>
      <c r="C11" t="inlineStr">
        <is>
          <t>Crossroads Example Bank Estate Checking ••5120</t>
        </is>
      </c>
      <c r="D11" s="7" t="n">
        <v>3215.6</v>
      </c>
    </row>
    <row r="12">
      <c r="A12" t="inlineStr">
        <is>
          <t>2025-06-18</t>
        </is>
      </c>
      <c r="B12" t="inlineStr">
        <is>
          <t>Fictionville Municipal Utilities</t>
        </is>
      </c>
      <c r="C12" t="inlineStr">
        <is>
          <t>Crossroads Example Bank Estate Checking ••5120</t>
        </is>
      </c>
      <c r="D12" s="7" t="n">
        <v>118</v>
      </c>
    </row>
    <row r="13">
      <c r="A13" t="inlineStr">
        <is>
          <t>2025-07-18</t>
        </is>
      </c>
      <c r="B13" t="inlineStr">
        <is>
          <t>Fictionville Municipal Utilities</t>
        </is>
      </c>
      <c r="C13" t="inlineStr">
        <is>
          <t>Crossroads Example Bank Estate Checking ••5120</t>
        </is>
      </c>
      <c r="D13" s="7" t="n">
        <v>118</v>
      </c>
    </row>
    <row r="14">
      <c r="A14" t="inlineStr">
        <is>
          <t>2025-08-08</t>
        </is>
      </c>
      <c r="B14" t="inlineStr">
        <is>
          <t>Specimen Home Services pre-sale repairs and cleanout</t>
        </is>
      </c>
      <c r="C14" t="inlineStr">
        <is>
          <t>Crossroads Example Bank Estate Checking ••5120</t>
        </is>
      </c>
      <c r="D14" s="7" t="n">
        <v>2350</v>
      </c>
    </row>
    <row r="15">
      <c r="A15" t="inlineStr">
        <is>
          <t>2025-08-18</t>
        </is>
      </c>
      <c r="B15" t="inlineStr">
        <is>
          <t>Fictionville Municipal Utilities</t>
        </is>
      </c>
      <c r="C15" t="inlineStr">
        <is>
          <t>Crossroads Example Bank Estate Checking ••5120</t>
        </is>
      </c>
      <c r="D15" s="7" t="n">
        <v>118</v>
      </c>
    </row>
    <row r="16">
      <c r="A16" t="inlineStr">
        <is>
          <t>2025-09-18</t>
        </is>
      </c>
      <c r="B16" t="inlineStr">
        <is>
          <t>Fictionville Municipal Utilities</t>
        </is>
      </c>
      <c r="C16" t="inlineStr">
        <is>
          <t>Crossroads Example Bank Estate Checking ••5120</t>
        </is>
      </c>
      <c r="D16" s="7" t="n">
        <v>118</v>
      </c>
    </row>
    <row r="17">
      <c r="A17" t="inlineStr">
        <is>
          <t>2025-10-18</t>
        </is>
      </c>
      <c r="B17" t="inlineStr">
        <is>
          <t>Fictionville Municipal Utilities</t>
        </is>
      </c>
      <c r="C17" t="inlineStr">
        <is>
          <t>Crossroads Example Bank Estate Checking ••5120</t>
        </is>
      </c>
      <c r="D17" s="7" t="n">
        <v>118</v>
      </c>
    </row>
    <row r="18">
      <c r="A18" t="inlineStr">
        <is>
          <t>2025-11-03</t>
        </is>
      </c>
      <c r="B18" t="inlineStr">
        <is>
          <t>Loss on sale: Proceeds sale of 2016 Fictional Motors SUV</t>
        </is>
      </c>
      <c r="C18" t="inlineStr">
        <is>
          <t>Crossroads Example Bank Estate Checking ••5120</t>
        </is>
      </c>
      <c r="D18" s="7" t="n">
        <v>1300</v>
      </c>
    </row>
    <row r="19">
      <c r="A19" t="inlineStr">
        <is>
          <t>2025-11-10</t>
        </is>
      </c>
      <c r="B19" t="inlineStr">
        <is>
          <t>Exemplar County Treasurer property tax, fall</t>
        </is>
      </c>
      <c r="C19" t="inlineStr">
        <is>
          <t>Crossroads Example Bank Estate Checking ••5120</t>
        </is>
      </c>
      <c r="D19" s="7" t="n">
        <v>1422.18</v>
      </c>
    </row>
    <row r="20">
      <c r="A20" t="inlineStr">
        <is>
          <t>2025-12-01</t>
        </is>
      </c>
      <c r="B20" t="inlineStr">
        <is>
          <t>Placeholder &amp; Specimen LLP estate legal services</t>
        </is>
      </c>
      <c r="C20" t="inlineStr">
        <is>
          <t>Crossroads Example Bank Estate Checking ••5120</t>
        </is>
      </c>
      <c r="D20" s="7" t="n">
        <v>7500</v>
      </c>
    </row>
    <row r="21">
      <c r="A21" t="inlineStr">
        <is>
          <t>2026-01-15</t>
        </is>
      </c>
      <c r="B21" t="inlineStr">
        <is>
          <t>PR fee to Morgan Q. Placeholder (court approved)</t>
        </is>
      </c>
      <c r="C21" t="inlineStr">
        <is>
          <t>Crossroads Example Bank Estate Checking ••5120</t>
        </is>
      </c>
      <c r="D21" s="7" t="n">
        <v>5000</v>
      </c>
    </row>
    <row r="22">
      <c r="A22" t="inlineStr">
        <is>
          <t>2026-02-02</t>
        </is>
      </c>
      <c r="B22" t="inlineStr">
        <is>
          <t>Distribution to Casey Fictionalia: Partial distribution to Casey Fictionalia</t>
        </is>
      </c>
      <c r="C22" t="inlineStr">
        <is>
          <t>Crossroads Example Bank Estate Checking ••5120</t>
        </is>
      </c>
      <c r="D22" s="7" t="n">
        <v>70000</v>
      </c>
    </row>
    <row r="23">
      <c r="A23" t="inlineStr">
        <is>
          <t>2026-02-02</t>
        </is>
      </c>
      <c r="B23" t="inlineStr">
        <is>
          <t>Distribution to Devon Fictionalia: Partial distribution to Devon Fictionalia</t>
        </is>
      </c>
      <c r="C23" t="inlineStr">
        <is>
          <t>Crossroads Example Bank Estate Checking ••5120</t>
        </is>
      </c>
      <c r="D23" s="7" t="n">
        <v>70000</v>
      </c>
    </row>
    <row r="24">
      <c r="A24" t="inlineStr">
        <is>
          <t>2026-02-02</t>
        </is>
      </c>
      <c r="B24" t="inlineStr">
        <is>
          <t>Distribution to Emery Fictionalia-Sample: Partial distribution to Emery Fictionalia-Sample</t>
        </is>
      </c>
      <c r="C24" t="inlineStr">
        <is>
          <t>Crossroads Example Bank Estate Checking ••5120</t>
        </is>
      </c>
      <c r="D24" s="7" t="n">
        <v>70000</v>
      </c>
    </row>
    <row r="25">
      <c r="A25" t="inlineStr">
        <is>
          <t>2026-03-12</t>
        </is>
      </c>
      <c r="B25" t="inlineStr">
        <is>
          <t>IRS USATAXPYMT 1041 balance due</t>
        </is>
      </c>
      <c r="C25" t="inlineStr">
        <is>
          <t>Crossroads Example Bank Estate Checking ••5120</t>
        </is>
      </c>
      <c r="D25" s="7" t="n">
        <v>1180</v>
      </c>
    </row>
    <row r="26">
      <c r="A26" s="11" t="inlineStr"/>
      <c r="B26" s="11" t="inlineStr">
        <is>
          <t>Total payments, charges, losses and distributions</t>
        </is>
      </c>
      <c r="C26" s="11" t="inlineStr"/>
      <c r="D26" s="12">
        <f>SUM(D4:D25)</f>
        <v/>
      </c>
    </row>
    <row r="28">
      <c r="A28" s="13" t="inlineStr">
        <is>
          <t>IC 29-1-16-4, second schedule. Receipts for these disbursements are filed with the account (IC 29-1-16-4); the review packet indexes the source document for each one.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3" t="inlineStr">
        <is>
          <t>Schedule 3: Property on Hand (Balance of Account)</t>
        </is>
      </c>
    </row>
    <row r="3">
      <c r="A3" s="9" t="inlineStr">
        <is>
          <t>Asset</t>
        </is>
      </c>
      <c r="B3" s="9" t="inlineStr">
        <is>
          <t>Where held</t>
        </is>
      </c>
      <c r="C3" s="9" t="inlineStr">
        <is>
          <t>Basis source</t>
        </is>
      </c>
      <c r="D3" s="10" t="inlineStr">
        <is>
          <t>Carry value</t>
        </is>
      </c>
      <c r="E3" s="10" t="inlineStr">
        <is>
          <t>Current value</t>
        </is>
      </c>
    </row>
    <row r="4">
      <c r="A4" t="inlineStr">
        <is>
          <t>Cash: Crossroads Example Bank Estate Checking ••5120</t>
        </is>
      </c>
      <c r="B4" t="inlineStr">
        <is>
          <t>Crossroads Example Bank Estate Checking ••5120</t>
        </is>
      </c>
      <c r="C4" t="inlineStr">
        <is>
          <t>cash</t>
        </is>
      </c>
      <c r="D4" s="7" t="n">
        <v>39756.51</v>
      </c>
      <c r="E4" s="7" t="n">
        <v>39756.51</v>
      </c>
    </row>
    <row r="5">
      <c r="A5" s="11" t="inlineStr">
        <is>
          <t>Total</t>
        </is>
      </c>
      <c r="B5" s="11" t="inlineStr"/>
      <c r="C5" s="11" t="inlineStr"/>
      <c r="D5" s="12">
        <f>SUM(D4:D4)</f>
        <v/>
      </c>
      <c r="E5" s="12">
        <f>SUM(E4:E4)</f>
        <v/>
      </c>
    </row>
    <row r="7">
      <c r="A7" s="13" t="inlineStr">
        <is>
          <t>Carry value is the fiduciary acquisition value (date-of-death/inventory value, value on receipt, or cost). Current value is at the close of the period where known. IC 29-1-16-4, third schedule. For trusts, IC 30-4-5-13(a)(5) asks for how the balance is invested, with both inventory (carry) and current market values.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3" t="inlineStr">
        <is>
          <t>Schedule 4: Receipts: Principal and Income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Income</t>
        </is>
      </c>
      <c r="E3" s="10" t="inlineStr">
        <is>
          <t>Principal</t>
        </is>
      </c>
      <c r="F3" s="10" t="inlineStr">
        <is>
          <t>Total</t>
        </is>
      </c>
    </row>
    <row r="4">
      <c r="A4" t="inlineStr">
        <is>
          <t>2025-04-28</t>
        </is>
      </c>
      <c r="B4" t="inlineStr">
        <is>
          <t>Interest paid</t>
        </is>
      </c>
      <c r="C4" t="inlineStr">
        <is>
          <t>Crossroads Example Bank Estate Checking ••5120</t>
        </is>
      </c>
      <c r="D4" s="7" t="n">
        <v>0</v>
      </c>
      <c r="E4" s="7" t="n">
        <v>6.25</v>
      </c>
      <c r="F4" s="7" t="n">
        <v>6.25</v>
      </c>
    </row>
    <row r="5">
      <c r="A5" t="inlineStr">
        <is>
          <t>2025-05-28</t>
        </is>
      </c>
      <c r="B5" t="inlineStr">
        <is>
          <t>Interest paid</t>
        </is>
      </c>
      <c r="C5" t="inlineStr">
        <is>
          <t>Crossroads Example Bank Estate Checking ••5120</t>
        </is>
      </c>
      <c r="D5" s="7" t="n">
        <v>0</v>
      </c>
      <c r="E5" s="7" t="n">
        <v>6.25</v>
      </c>
      <c r="F5" s="7" t="n">
        <v>6.25</v>
      </c>
    </row>
    <row r="6">
      <c r="A6" t="inlineStr">
        <is>
          <t>2025-06-28</t>
        </is>
      </c>
      <c r="B6" t="inlineStr">
        <is>
          <t>Interest paid</t>
        </is>
      </c>
      <c r="C6" t="inlineStr">
        <is>
          <t>Crossroads Example Bank Estate Checking ••5120</t>
        </is>
      </c>
      <c r="D6" s="7" t="n">
        <v>0</v>
      </c>
      <c r="E6" s="7" t="n">
        <v>6.25</v>
      </c>
      <c r="F6" s="7" t="n">
        <v>6.25</v>
      </c>
    </row>
    <row r="7">
      <c r="A7" t="inlineStr">
        <is>
          <t>2025-07-01</t>
        </is>
      </c>
      <c r="B7" t="inlineStr">
        <is>
          <t>Certificate of deposit 7731 interest at redemption</t>
        </is>
      </c>
      <c r="C7" t="inlineStr">
        <is>
          <t>Crossroads Example Bank Estate Checking ••5120</t>
        </is>
      </c>
      <c r="D7" s="7" t="n">
        <v>0</v>
      </c>
      <c r="E7" s="7" t="n">
        <v>612.5</v>
      </c>
      <c r="F7" s="7" t="n">
        <v>612.5</v>
      </c>
    </row>
    <row r="8">
      <c r="A8" t="inlineStr">
        <is>
          <t>2025-07-28</t>
        </is>
      </c>
      <c r="B8" t="inlineStr">
        <is>
          <t>Interest paid</t>
        </is>
      </c>
      <c r="C8" t="inlineStr">
        <is>
          <t>Crossroads Example Bank Estate Checking ••5120</t>
        </is>
      </c>
      <c r="D8" s="7" t="n">
        <v>0</v>
      </c>
      <c r="E8" s="7" t="n">
        <v>6.25</v>
      </c>
      <c r="F8" s="7" t="n">
        <v>6.25</v>
      </c>
    </row>
    <row r="9">
      <c r="A9" t="inlineStr">
        <is>
          <t>2025-08-28</t>
        </is>
      </c>
      <c r="B9" t="inlineStr">
        <is>
          <t>Interest paid</t>
        </is>
      </c>
      <c r="C9" t="inlineStr">
        <is>
          <t>Crossroads Example Bank Estate Checking ••5120</t>
        </is>
      </c>
      <c r="D9" s="7" t="n">
        <v>0</v>
      </c>
      <c r="E9" s="7" t="n">
        <v>6.25</v>
      </c>
      <c r="F9" s="7" t="n">
        <v>6.25</v>
      </c>
    </row>
    <row r="10">
      <c r="A10" t="inlineStr">
        <is>
          <t>2025-09-28</t>
        </is>
      </c>
      <c r="B10" t="inlineStr">
        <is>
          <t>Interest paid</t>
        </is>
      </c>
      <c r="C10" t="inlineStr">
        <is>
          <t>Crossroads Example Bank Estate Checking ••5120</t>
        </is>
      </c>
      <c r="D10" s="7" t="n">
        <v>0</v>
      </c>
      <c r="E10" s="7" t="n">
        <v>6.25</v>
      </c>
      <c r="F10" s="7" t="n">
        <v>6.25</v>
      </c>
    </row>
    <row r="11">
      <c r="A11" t="inlineStr">
        <is>
          <t>2025-10-28</t>
        </is>
      </c>
      <c r="B11" t="inlineStr">
        <is>
          <t>Interest paid</t>
        </is>
      </c>
      <c r="C11" t="inlineStr">
        <is>
          <t>Crossroads Example Bank Estate Checking ••5120</t>
        </is>
      </c>
      <c r="D11" s="7" t="n">
        <v>0</v>
      </c>
      <c r="E11" s="7" t="n">
        <v>6.25</v>
      </c>
      <c r="F11" s="7" t="n">
        <v>6.25</v>
      </c>
    </row>
    <row r="12">
      <c r="A12" t="inlineStr">
        <is>
          <t>2025-11-28</t>
        </is>
      </c>
      <c r="B12" t="inlineStr">
        <is>
          <t>Interest paid</t>
        </is>
      </c>
      <c r="C12" t="inlineStr">
        <is>
          <t>Crossroads Example Bank Estate Checking ••5120</t>
        </is>
      </c>
      <c r="D12" s="7" t="n">
        <v>0</v>
      </c>
      <c r="E12" s="7" t="n">
        <v>6.25</v>
      </c>
      <c r="F12" s="7" t="n">
        <v>6.25</v>
      </c>
    </row>
    <row r="13">
      <c r="A13" t="inlineStr">
        <is>
          <t>2025-12-28</t>
        </is>
      </c>
      <c r="B13" t="inlineStr">
        <is>
          <t>Interest paid</t>
        </is>
      </c>
      <c r="C13" t="inlineStr">
        <is>
          <t>Crossroads Example Bank Estate Checking ••5120</t>
        </is>
      </c>
      <c r="D13" s="7" t="n">
        <v>0</v>
      </c>
      <c r="E13" s="7" t="n">
        <v>6.25</v>
      </c>
      <c r="F13" s="7" t="n">
        <v>6.25</v>
      </c>
    </row>
    <row r="14">
      <c r="A14" t="inlineStr">
        <is>
          <t>2026-01-28</t>
        </is>
      </c>
      <c r="B14" t="inlineStr">
        <is>
          <t>Interest paid</t>
        </is>
      </c>
      <c r="C14" t="inlineStr">
        <is>
          <t>Crossroads Example Bank Estate Checking ••5120</t>
        </is>
      </c>
      <c r="D14" s="7" t="n">
        <v>0</v>
      </c>
      <c r="E14" s="7" t="n">
        <v>6.25</v>
      </c>
      <c r="F14" s="7" t="n">
        <v>6.25</v>
      </c>
    </row>
    <row r="15">
      <c r="A15" t="inlineStr">
        <is>
          <t>2026-02-28</t>
        </is>
      </c>
      <c r="B15" t="inlineStr">
        <is>
          <t>Interest paid</t>
        </is>
      </c>
      <c r="C15" t="inlineStr">
        <is>
          <t>Crossroads Example Bank Estate Checking ••5120</t>
        </is>
      </c>
      <c r="D15" s="7" t="n">
        <v>0</v>
      </c>
      <c r="E15" s="7" t="n">
        <v>6.25</v>
      </c>
      <c r="F15" s="7" t="n">
        <v>6.25</v>
      </c>
    </row>
    <row r="16">
      <c r="A16" t="inlineStr">
        <is>
          <t>2026-03-28</t>
        </is>
      </c>
      <c r="B16" t="inlineStr">
        <is>
          <t>Interest paid</t>
        </is>
      </c>
      <c r="C16" t="inlineStr">
        <is>
          <t>Crossroads Example Bank Estate Checking ••5120</t>
        </is>
      </c>
      <c r="D16" s="7" t="n">
        <v>0</v>
      </c>
      <c r="E16" s="7" t="n">
        <v>6.25</v>
      </c>
      <c r="F16" s="7" t="n">
        <v>6.25</v>
      </c>
    </row>
    <row r="17">
      <c r="A17" s="11" t="inlineStr"/>
      <c r="B17" s="11" t="inlineStr">
        <is>
          <t>Total</t>
        </is>
      </c>
      <c r="C17" s="11" t="inlineStr"/>
      <c r="D17" s="12">
        <f>SUM(D4:D16)</f>
        <v/>
      </c>
      <c r="E17" s="12">
        <f>SUM(E4:E16)</f>
        <v/>
      </c>
      <c r="F17" s="12">
        <f>SUM(F4:F16)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3" t="inlineStr">
        <is>
          <t>Schedule 5: Disbursements: Principal and Income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Income</t>
        </is>
      </c>
      <c r="E3" s="10" t="inlineStr">
        <is>
          <t>Principal</t>
        </is>
      </c>
      <c r="F3" s="10" t="inlineStr">
        <is>
          <t>Total</t>
        </is>
      </c>
    </row>
    <row r="4">
      <c r="A4" t="inlineStr">
        <is>
          <t>2025-04-10</t>
        </is>
      </c>
      <c r="B4" t="inlineStr">
        <is>
          <t>Example Brothers Funeral Home (fictional) services</t>
        </is>
      </c>
      <c r="C4" t="inlineStr">
        <is>
          <t>Crossroads Example Bank Estate Checking ••5120</t>
        </is>
      </c>
      <c r="D4" s="7" t="n">
        <v>0</v>
      </c>
      <c r="E4" s="7" t="n">
        <v>9860</v>
      </c>
      <c r="F4" s="7" t="n">
        <v>9860</v>
      </c>
    </row>
    <row r="5">
      <c r="A5" t="inlineStr">
        <is>
          <t>2025-04-18</t>
        </is>
      </c>
      <c r="B5" t="inlineStr">
        <is>
          <t>Fictionville Municipal Utilities</t>
        </is>
      </c>
      <c r="C5" t="inlineStr">
        <is>
          <t>Crossroads Example Bank Estate Checking ••5120</t>
        </is>
      </c>
      <c r="D5" s="7" t="n">
        <v>0</v>
      </c>
      <c r="E5" s="7" t="n">
        <v>118</v>
      </c>
      <c r="F5" s="7" t="n">
        <v>118</v>
      </c>
    </row>
    <row r="6">
      <c r="A6" t="inlineStr">
        <is>
          <t>2025-04-24</t>
        </is>
      </c>
      <c r="B6" t="inlineStr">
        <is>
          <t>Clerk of Exemplar County estate filing fee</t>
        </is>
      </c>
      <c r="C6" t="inlineStr">
        <is>
          <t>Crossroads Example Bank Estate Checking ••5120</t>
        </is>
      </c>
      <c r="D6" s="7" t="n">
        <v>0</v>
      </c>
      <c r="E6" s="7" t="n">
        <v>177</v>
      </c>
      <c r="F6" s="7" t="n">
        <v>177</v>
      </c>
    </row>
    <row r="7">
      <c r="A7" t="inlineStr">
        <is>
          <t>2025-05-06</t>
        </is>
      </c>
      <c r="B7" t="inlineStr">
        <is>
          <t>Exemplar Gazette (fictional) notice to creditors</t>
        </is>
      </c>
      <c r="C7" t="inlineStr">
        <is>
          <t>Crossroads Example Bank Estate Checking ••5120</t>
        </is>
      </c>
      <c r="D7" s="7" t="n">
        <v>0</v>
      </c>
      <c r="E7" s="7" t="n">
        <v>96.40000000000001</v>
      </c>
      <c r="F7" s="7" t="n">
        <v>96.40000000000001</v>
      </c>
    </row>
    <row r="8">
      <c r="A8" t="inlineStr">
        <is>
          <t>2025-05-10</t>
        </is>
      </c>
      <c r="B8" t="inlineStr">
        <is>
          <t>Exemplar County Treasurer property tax, spring</t>
        </is>
      </c>
      <c r="C8" t="inlineStr">
        <is>
          <t>Crossroads Example Bank Estate Checking ••5120</t>
        </is>
      </c>
      <c r="D8" s="7" t="n">
        <v>0</v>
      </c>
      <c r="E8" s="7" t="n">
        <v>1422.18</v>
      </c>
      <c r="F8" s="7" t="n">
        <v>1422.18</v>
      </c>
    </row>
    <row r="9">
      <c r="A9" t="inlineStr">
        <is>
          <t>2025-05-18</t>
        </is>
      </c>
      <c r="B9" t="inlineStr">
        <is>
          <t>Fictionville Municipal Utilities</t>
        </is>
      </c>
      <c r="C9" t="inlineStr">
        <is>
          <t>Crossroads Example Bank Estate Checking ••5120</t>
        </is>
      </c>
      <c r="D9" s="7" t="n">
        <v>0</v>
      </c>
      <c r="E9" s="7" t="n">
        <v>118</v>
      </c>
      <c r="F9" s="7" t="n">
        <v>118</v>
      </c>
    </row>
    <row r="10">
      <c r="A10" t="inlineStr">
        <is>
          <t>2025-05-20</t>
        </is>
      </c>
      <c r="B10" t="inlineStr">
        <is>
          <t>Crossroads Mutual (fictional) vacant-home insurance</t>
        </is>
      </c>
      <c r="C10" t="inlineStr">
        <is>
          <t>Crossroads Example Bank Estate Checking ••5120</t>
        </is>
      </c>
      <c r="D10" s="7" t="n">
        <v>0</v>
      </c>
      <c r="E10" s="7" t="n">
        <v>1284</v>
      </c>
      <c r="F10" s="7" t="n">
        <v>1284</v>
      </c>
    </row>
    <row r="11">
      <c r="A11" t="inlineStr">
        <is>
          <t>2025-06-15</t>
        </is>
      </c>
      <c r="B11" t="inlineStr">
        <is>
          <t>Example Regional Hospital allowed claim</t>
        </is>
      </c>
      <c r="C11" t="inlineStr">
        <is>
          <t>Crossroads Example Bank Estate Checking ••5120</t>
        </is>
      </c>
      <c r="D11" s="7" t="n">
        <v>0</v>
      </c>
      <c r="E11" s="7" t="n">
        <v>3215.6</v>
      </c>
      <c r="F11" s="7" t="n">
        <v>3215.6</v>
      </c>
    </row>
    <row r="12">
      <c r="A12" t="inlineStr">
        <is>
          <t>2025-06-18</t>
        </is>
      </c>
      <c r="B12" t="inlineStr">
        <is>
          <t>Fictionville Municipal Utilities</t>
        </is>
      </c>
      <c r="C12" t="inlineStr">
        <is>
          <t>Crossroads Example Bank Estate Checking ••5120</t>
        </is>
      </c>
      <c r="D12" s="7" t="n">
        <v>0</v>
      </c>
      <c r="E12" s="7" t="n">
        <v>118</v>
      </c>
      <c r="F12" s="7" t="n">
        <v>118</v>
      </c>
    </row>
    <row r="13">
      <c r="A13" t="inlineStr">
        <is>
          <t>2025-07-18</t>
        </is>
      </c>
      <c r="B13" t="inlineStr">
        <is>
          <t>Fictionville Municipal Utilities</t>
        </is>
      </c>
      <c r="C13" t="inlineStr">
        <is>
          <t>Crossroads Example Bank Estate Checking ••5120</t>
        </is>
      </c>
      <c r="D13" s="7" t="n">
        <v>0</v>
      </c>
      <c r="E13" s="7" t="n">
        <v>118</v>
      </c>
      <c r="F13" s="7" t="n">
        <v>118</v>
      </c>
    </row>
    <row r="14">
      <c r="A14" t="inlineStr">
        <is>
          <t>2025-08-08</t>
        </is>
      </c>
      <c r="B14" t="inlineStr">
        <is>
          <t>Specimen Home Services pre-sale repairs and cleanout</t>
        </is>
      </c>
      <c r="C14" t="inlineStr">
        <is>
          <t>Crossroads Example Bank Estate Checking ••5120</t>
        </is>
      </c>
      <c r="D14" s="7" t="n">
        <v>0</v>
      </c>
      <c r="E14" s="7" t="n">
        <v>2350</v>
      </c>
      <c r="F14" s="7" t="n">
        <v>2350</v>
      </c>
    </row>
    <row r="15">
      <c r="A15" t="inlineStr">
        <is>
          <t>2025-08-18</t>
        </is>
      </c>
      <c r="B15" t="inlineStr">
        <is>
          <t>Fictionville Municipal Utilities</t>
        </is>
      </c>
      <c r="C15" t="inlineStr">
        <is>
          <t>Crossroads Example Bank Estate Checking ••5120</t>
        </is>
      </c>
      <c r="D15" s="7" t="n">
        <v>0</v>
      </c>
      <c r="E15" s="7" t="n">
        <v>118</v>
      </c>
      <c r="F15" s="7" t="n">
        <v>118</v>
      </c>
    </row>
    <row r="16">
      <c r="A16" t="inlineStr">
        <is>
          <t>2025-09-18</t>
        </is>
      </c>
      <c r="B16" t="inlineStr">
        <is>
          <t>Fictionville Municipal Utilities</t>
        </is>
      </c>
      <c r="C16" t="inlineStr">
        <is>
          <t>Crossroads Example Bank Estate Checking ••5120</t>
        </is>
      </c>
      <c r="D16" s="7" t="n">
        <v>0</v>
      </c>
      <c r="E16" s="7" t="n">
        <v>118</v>
      </c>
      <c r="F16" s="7" t="n">
        <v>118</v>
      </c>
    </row>
    <row r="17">
      <c r="A17" t="inlineStr">
        <is>
          <t>2025-10-18</t>
        </is>
      </c>
      <c r="B17" t="inlineStr">
        <is>
          <t>Fictionville Municipal Utilities</t>
        </is>
      </c>
      <c r="C17" t="inlineStr">
        <is>
          <t>Crossroads Example Bank Estate Checking ••5120</t>
        </is>
      </c>
      <c r="D17" s="7" t="n">
        <v>0</v>
      </c>
      <c r="E17" s="7" t="n">
        <v>118</v>
      </c>
      <c r="F17" s="7" t="n">
        <v>118</v>
      </c>
    </row>
    <row r="18">
      <c r="A18" t="inlineStr">
        <is>
          <t>2025-11-10</t>
        </is>
      </c>
      <c r="B18" t="inlineStr">
        <is>
          <t>Exemplar County Treasurer property tax, fall</t>
        </is>
      </c>
      <c r="C18" t="inlineStr">
        <is>
          <t>Crossroads Example Bank Estate Checking ••5120</t>
        </is>
      </c>
      <c r="D18" s="7" t="n">
        <v>0</v>
      </c>
      <c r="E18" s="7" t="n">
        <v>1422.18</v>
      </c>
      <c r="F18" s="7" t="n">
        <v>1422.18</v>
      </c>
    </row>
    <row r="19">
      <c r="A19" t="inlineStr">
        <is>
          <t>2025-12-01</t>
        </is>
      </c>
      <c r="B19" t="inlineStr">
        <is>
          <t>Placeholder &amp; Specimen LLP estate legal services</t>
        </is>
      </c>
      <c r="C19" t="inlineStr">
        <is>
          <t>Crossroads Example Bank Estate Checking ••5120</t>
        </is>
      </c>
      <c r="D19" s="7" t="n">
        <v>0</v>
      </c>
      <c r="E19" s="7" t="n">
        <v>7500</v>
      </c>
      <c r="F19" s="7" t="n">
        <v>7500</v>
      </c>
    </row>
    <row r="20">
      <c r="A20" t="inlineStr">
        <is>
          <t>2026-01-15</t>
        </is>
      </c>
      <c r="B20" t="inlineStr">
        <is>
          <t>PR fee to Morgan Q. Placeholder (court approved)</t>
        </is>
      </c>
      <c r="C20" t="inlineStr">
        <is>
          <t>Crossroads Example Bank Estate Checking ••5120</t>
        </is>
      </c>
      <c r="D20" s="7" t="n">
        <v>0</v>
      </c>
      <c r="E20" s="7" t="n">
        <v>5000</v>
      </c>
      <c r="F20" s="7" t="n">
        <v>5000</v>
      </c>
    </row>
    <row r="21">
      <c r="A21" t="inlineStr">
        <is>
          <t>2026-03-12</t>
        </is>
      </c>
      <c r="B21" t="inlineStr">
        <is>
          <t>IRS USATAXPYMT 1041 balance due</t>
        </is>
      </c>
      <c r="C21" t="inlineStr">
        <is>
          <t>Crossroads Example Bank Estate Checking ••5120</t>
        </is>
      </c>
      <c r="D21" s="7" t="n">
        <v>0</v>
      </c>
      <c r="E21" s="7" t="n">
        <v>1180</v>
      </c>
      <c r="F21" s="7" t="n">
        <v>1180</v>
      </c>
    </row>
    <row r="22">
      <c r="A22" s="11" t="inlineStr"/>
      <c r="B22" s="11" t="inlineStr">
        <is>
          <t>Total</t>
        </is>
      </c>
      <c r="C22" s="11" t="inlineStr"/>
      <c r="D22" s="12">
        <f>SUM(D4:D21)</f>
        <v/>
      </c>
      <c r="E22" s="12">
        <f>SUM(E4:E21)</f>
        <v/>
      </c>
      <c r="F22" s="12">
        <f>SUM(F4:F21)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3" t="inlineStr">
        <is>
          <t>Schedule 6: Distributions: Principal and Income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Income</t>
        </is>
      </c>
      <c r="E3" s="10" t="inlineStr">
        <is>
          <t>Principal</t>
        </is>
      </c>
      <c r="F3" s="10" t="inlineStr">
        <is>
          <t>Total</t>
        </is>
      </c>
    </row>
    <row r="4">
      <c r="A4" t="inlineStr">
        <is>
          <t>2026-02-02</t>
        </is>
      </c>
      <c r="B4" t="inlineStr">
        <is>
          <t>Partial distribution to Casey Fictionalia (to Casey Fictionalia)</t>
        </is>
      </c>
      <c r="C4" t="inlineStr">
        <is>
          <t>Crossroads Example Bank Estate Checking ••5120</t>
        </is>
      </c>
      <c r="D4" s="7" t="n">
        <v>0</v>
      </c>
      <c r="E4" s="7" t="n">
        <v>70000</v>
      </c>
      <c r="F4" s="7" t="n">
        <v>70000</v>
      </c>
    </row>
    <row r="5">
      <c r="A5" t="inlineStr">
        <is>
          <t>2026-02-02</t>
        </is>
      </c>
      <c r="B5" t="inlineStr">
        <is>
          <t>Partial distribution to Devon Fictionalia (to Devon Fictionalia)</t>
        </is>
      </c>
      <c r="C5" t="inlineStr">
        <is>
          <t>Crossroads Example Bank Estate Checking ••5120</t>
        </is>
      </c>
      <c r="D5" s="7" t="n">
        <v>0</v>
      </c>
      <c r="E5" s="7" t="n">
        <v>70000</v>
      </c>
      <c r="F5" s="7" t="n">
        <v>70000</v>
      </c>
    </row>
    <row r="6">
      <c r="A6" t="inlineStr">
        <is>
          <t>2026-02-02</t>
        </is>
      </c>
      <c r="B6" t="inlineStr">
        <is>
          <t>Partial distribution to Emery Fictionalia-Sample (to Emery Fictionalia-Sample)</t>
        </is>
      </c>
      <c r="C6" t="inlineStr">
        <is>
          <t>Crossroads Example Bank Estate Checking ••5120</t>
        </is>
      </c>
      <c r="D6" s="7" t="n">
        <v>0</v>
      </c>
      <c r="E6" s="7" t="n">
        <v>70000</v>
      </c>
      <c r="F6" s="7" t="n">
        <v>70000</v>
      </c>
    </row>
    <row r="7">
      <c r="A7" s="11" t="inlineStr"/>
      <c r="B7" s="11" t="inlineStr">
        <is>
          <t>Total</t>
        </is>
      </c>
      <c r="C7" s="11" t="inlineStr"/>
      <c r="D7" s="12">
        <f>SUM(D4:D6)</f>
        <v/>
      </c>
      <c r="E7" s="12">
        <f>SUM(E4:E6)</f>
        <v/>
      </c>
      <c r="F7" s="12">
        <f>SUM(F4:F6)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3" t="inlineStr">
        <is>
          <t>Schedule 7: Sales and Other Dispositions: Gains and Losses</t>
        </is>
      </c>
    </row>
    <row r="3">
      <c r="A3" s="9" t="inlineStr">
        <is>
          <t>Date</t>
        </is>
      </c>
      <c r="B3" s="9" t="inlineStr">
        <is>
          <t>Description</t>
        </is>
      </c>
      <c r="C3" s="10" t="inlineStr">
        <is>
          <t>Shares/units</t>
        </is>
      </c>
      <c r="D3" s="10" t="inlineStr">
        <is>
          <t>Net proceeds</t>
        </is>
      </c>
      <c r="E3" s="10" t="inlineStr">
        <is>
          <t>Carry value</t>
        </is>
      </c>
      <c r="F3" s="10" t="inlineStr">
        <is>
          <t>Gain</t>
        </is>
      </c>
      <c r="G3" s="10" t="inlineStr">
        <is>
          <t>Loss</t>
        </is>
      </c>
    </row>
    <row r="4">
      <c r="A4" t="inlineStr">
        <is>
          <t>2025-04-03</t>
        </is>
      </c>
      <c r="B4" t="inlineStr">
        <is>
          <t>Deposit: closing balance of decedent's checking XX0457</t>
        </is>
      </c>
      <c r="C4" t="inlineStr">
        <is>
          <t>1</t>
        </is>
      </c>
      <c r="D4" s="7" t="n">
        <v>18422.37</v>
      </c>
      <c r="E4" s="7" t="n">
        <v>18422.37</v>
      </c>
      <c r="F4" s="7" t="n">
        <v>0</v>
      </c>
      <c r="G4" s="7" t="n">
        <v>0</v>
      </c>
    </row>
    <row r="5">
      <c r="A5" t="inlineStr">
        <is>
          <t>2025-07-01</t>
        </is>
      </c>
      <c r="B5" t="inlineStr">
        <is>
          <t>Certificate of deposit 7731 redeemed - principal</t>
        </is>
      </c>
      <c r="C5" t="inlineStr">
        <is>
          <t>1</t>
        </is>
      </c>
      <c r="D5" s="7" t="n">
        <v>30000</v>
      </c>
      <c r="E5" s="7" t="n">
        <v>30000</v>
      </c>
      <c r="F5" s="7" t="n">
        <v>0</v>
      </c>
      <c r="G5" s="7" t="n">
        <v>0</v>
      </c>
    </row>
    <row r="6">
      <c r="A6" t="inlineStr">
        <is>
          <t>2025-10-17</t>
        </is>
      </c>
      <c r="B6" t="inlineStr">
        <is>
          <t>Title company net proceeds 1208 Example Pike</t>
        </is>
      </c>
      <c r="C6" t="inlineStr">
        <is>
          <t>1</t>
        </is>
      </c>
      <c r="D6" s="7" t="n">
        <v>226780</v>
      </c>
      <c r="E6" s="7" t="n">
        <v>214000</v>
      </c>
      <c r="F6" s="7" t="n">
        <v>12780</v>
      </c>
      <c r="G6" s="7" t="n">
        <v>0</v>
      </c>
    </row>
    <row r="7">
      <c r="A7" t="inlineStr">
        <is>
          <t>2025-11-03</t>
        </is>
      </c>
      <c r="B7" t="inlineStr">
        <is>
          <t>Proceeds sale of 2016 Fictional Motors SUV</t>
        </is>
      </c>
      <c r="C7" t="inlineStr">
        <is>
          <t>1</t>
        </is>
      </c>
      <c r="D7" s="7" t="n">
        <v>8200</v>
      </c>
      <c r="E7" s="7" t="n">
        <v>9500</v>
      </c>
      <c r="F7" s="7" t="n">
        <v>0</v>
      </c>
      <c r="G7" s="7" t="n">
        <v>1300</v>
      </c>
    </row>
    <row r="8">
      <c r="A8" s="11" t="inlineStr"/>
      <c r="B8" s="11" t="inlineStr">
        <is>
          <t>Total</t>
        </is>
      </c>
      <c r="C8" s="11" t="inlineStr"/>
      <c r="D8" s="12">
        <f>SUM(D4:D7)</f>
        <v/>
      </c>
      <c r="E8" s="12">
        <f>SUM(E4:E7)</f>
        <v/>
      </c>
      <c r="F8" s="12">
        <f>SUM(F4:F7)</f>
        <v/>
      </c>
      <c r="G8" s="12">
        <f>SUM(G4:G7)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8: Investments Made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Cost</t>
        </is>
      </c>
    </row>
    <row r="5">
      <c r="A5" s="13" t="inlineStr">
        <is>
          <t>Information only; not totaled, since the same cash may be invested more than once.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9: Changes in Form of Assets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5">
      <c r="A5" s="13" t="inlineStr">
        <is>
          <t>Information only: these transactions don't change the amount the fiduciary is accountable for. Not totaled.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3" t="inlineStr">
        <is>
          <t>Schedule 10: Liabilities and Unpaid Claims at Close of Period</t>
        </is>
      </c>
    </row>
    <row r="3">
      <c r="A3" s="9" t="inlineStr">
        <is>
          <t>Liability</t>
        </is>
      </c>
      <c r="B3" s="10" t="inlineStr">
        <is>
          <t>Estimated amount</t>
        </is>
      </c>
    </row>
    <row r="5">
      <c r="A5" s="13" t="inlineStr">
        <is>
          <t>No known liabilities were reported.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</cols>
  <sheetData>
    <row r="1">
      <c r="A1" s="3" t="inlineStr">
        <is>
          <t>Schedule 11: Compensation Paid to Fiduciary</t>
        </is>
      </c>
    </row>
    <row r="3">
      <c r="A3" s="9" t="inlineStr">
        <is>
          <t>Date</t>
        </is>
      </c>
      <c r="B3" s="9" t="inlineStr">
        <is>
          <t>Description</t>
        </is>
      </c>
      <c r="C3" s="10" t="inlineStr">
        <is>
          <t>Amount</t>
        </is>
      </c>
    </row>
    <row r="4">
      <c r="A4" t="inlineStr">
        <is>
          <t>2026-01-15</t>
        </is>
      </c>
      <c r="B4" t="inlineStr">
        <is>
          <t>PR fee to Morgan Q. Placeholder (court approved)</t>
        </is>
      </c>
      <c r="C4" s="7" t="n">
        <v>5000</v>
      </c>
    </row>
    <row r="5">
      <c r="A5" s="11" t="inlineStr"/>
      <c r="B5" s="11" t="inlineStr">
        <is>
          <t>Total paid this period</t>
        </is>
      </c>
      <c r="C5" s="12">
        <f>SUM(C4:C4)</f>
        <v/>
      </c>
    </row>
    <row r="7">
      <c r="A7" s="13" t="inlineStr">
        <is>
          <t>This state has no fixed statutory fee schedule in our calculator; compensation is reasonable compensation under state law.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3" t="inlineStr">
        <is>
          <t>Schedule 12: Cash Reconciliation to Account Statements</t>
        </is>
      </c>
    </row>
    <row r="3">
      <c r="A3" s="9" t="inlineStr">
        <is>
          <t>Account</t>
        </is>
      </c>
      <c r="B3" s="10" t="inlineStr">
        <is>
          <t>Opening balance</t>
        </is>
      </c>
      <c r="C3" s="10" t="inlineStr">
        <is>
          <t>Deposits</t>
        </is>
      </c>
      <c r="D3" s="10" t="inlineStr">
        <is>
          <t>Withdrawals</t>
        </is>
      </c>
      <c r="E3" s="10" t="inlineStr">
        <is>
          <t>Computed ending</t>
        </is>
      </c>
      <c r="F3" s="10" t="inlineStr">
        <is>
          <t>Statement ending</t>
        </is>
      </c>
      <c r="G3" s="9" t="inlineStr">
        <is>
          <t>Status</t>
        </is>
      </c>
    </row>
    <row r="4">
      <c r="A4" t="inlineStr">
        <is>
          <t>Crossroads Example Bank Estate Checking ••5120</t>
        </is>
      </c>
      <c r="B4" s="7" t="n">
        <v>0</v>
      </c>
      <c r="C4" s="7" t="n">
        <v>284089.87</v>
      </c>
      <c r="D4" s="7" t="n">
        <v>244333.36</v>
      </c>
      <c r="E4" s="7" t="n">
        <v>39756.51</v>
      </c>
      <c r="F4" s="7" t="n">
        <v>39756.51</v>
      </c>
      <c r="G4" t="inlineStr">
        <is>
          <t>Reconciled</t>
        </is>
      </c>
    </row>
    <row r="6">
      <c r="A6" s="13" t="inlineStr">
        <is>
          <t>Every account is reconciled to its own statements: opening balance + deposits - withdrawals = statement ending balance.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4" customWidth="1" min="3" max="3"/>
    <col width="44" customWidth="1" min="4" max="4"/>
    <col width="22" customWidth="1" min="5" max="5"/>
    <col width="14" customWidth="1" min="6" max="6"/>
    <col width="14" customWidth="1" min="7" max="7"/>
    <col width="14" customWidth="1" min="8" max="8"/>
    <col width="18" customWidth="1" min="9" max="9"/>
    <col width="8" customWidth="1" min="10" max="10"/>
    <col width="10" customWidth="1" min="11" max="11"/>
    <col width="40" customWidth="1" min="12" max="12"/>
    <col width="32" customWidth="1" min="13" max="13"/>
    <col width="18" customWidth="1" min="14" max="14"/>
  </cols>
  <sheetData>
    <row r="1">
      <c r="A1" s="9" t="inlineStr">
        <is>
          <t>ID</t>
        </is>
      </c>
      <c r="B1" s="9" t="inlineStr">
        <is>
          <t>Date</t>
        </is>
      </c>
      <c r="C1" s="9" t="inlineStr">
        <is>
          <t>Account</t>
        </is>
      </c>
      <c r="D1" s="9" t="inlineStr">
        <is>
          <t>Description</t>
        </is>
      </c>
      <c r="E1" s="9" t="inlineStr">
        <is>
          <t>Category</t>
        </is>
      </c>
      <c r="F1" s="10" t="inlineStr">
        <is>
          <t>Amount</t>
        </is>
      </c>
      <c r="G1" s="10" t="inlineStr">
        <is>
          <t>Income</t>
        </is>
      </c>
      <c r="H1" s="10" t="inlineStr">
        <is>
          <t>Principal</t>
        </is>
      </c>
      <c r="I1" s="9" t="inlineStr">
        <is>
          <t>Beneficiary</t>
        </is>
      </c>
      <c r="J1" s="9" t="inlineStr">
        <is>
          <t>Symbol</t>
        </is>
      </c>
      <c r="K1" s="10" t="inlineStr">
        <is>
          <t>Quantity</t>
        </is>
      </c>
      <c r="L1" s="9" t="inlineStr">
        <is>
          <t>Allocation rule</t>
        </is>
      </c>
      <c r="M1" s="9" t="inlineStr">
        <is>
          <t>Source</t>
        </is>
      </c>
      <c r="N1" s="9" t="inlineStr">
        <is>
          <t>Flags</t>
        </is>
      </c>
    </row>
    <row r="2">
      <c r="A2" t="inlineStr">
        <is>
          <t>T00001</t>
        </is>
      </c>
      <c r="B2" t="inlineStr">
        <is>
          <t>2025-04-03</t>
        </is>
      </c>
      <c r="C2" t="inlineStr">
        <is>
          <t>EST</t>
        </is>
      </c>
      <c r="D2" t="inlineStr">
        <is>
          <t>Deposit: closing balance of decedent's checking XX0457</t>
        </is>
      </c>
      <c r="E2" t="inlineStr">
        <is>
          <t>sale</t>
        </is>
      </c>
      <c r="F2" s="7" t="n">
        <v>18422.37</v>
      </c>
      <c r="G2" s="7" t="n">
        <v>0</v>
      </c>
      <c r="H2" s="7" t="n">
        <v>0</v>
      </c>
      <c r="I2" t="inlineStr"/>
      <c r="J2" t="inlineStr">
        <is>
          <t>DCHK</t>
        </is>
      </c>
      <c r="K2" t="inlineStr">
        <is>
          <t>1</t>
        </is>
      </c>
      <c r="L2" t="inlineStr">
        <is>
          <t>Single fund: all beneficiaries share income and principal alike, so no allocation is needed</t>
        </is>
      </c>
      <c r="M2" t="inlineStr">
        <is>
          <t>EST_2025-04.pdf p.1 line 10</t>
        </is>
      </c>
      <c r="N2" t="inlineStr"/>
    </row>
    <row r="3">
      <c r="A3" t="inlineStr">
        <is>
          <t>T00003</t>
        </is>
      </c>
      <c r="B3" t="inlineStr">
        <is>
          <t>2025-04-10</t>
        </is>
      </c>
      <c r="C3" t="inlineStr">
        <is>
          <t>EST</t>
        </is>
      </c>
      <c r="D3" t="inlineStr">
        <is>
          <t>Example Brothers Funeral Home (fictional) services</t>
        </is>
      </c>
      <c r="E3" t="inlineStr">
        <is>
          <t>funeral</t>
        </is>
      </c>
      <c r="F3" s="7" t="n">
        <v>-9860</v>
      </c>
      <c r="G3" s="7" t="n">
        <v>0</v>
      </c>
      <c r="H3" s="7" t="n">
        <v>9860</v>
      </c>
      <c r="I3" t="inlineStr"/>
      <c r="J3" t="inlineStr"/>
      <c r="K3" t="inlineStr"/>
      <c r="L3" t="inlineStr">
        <is>
          <t>Single fund: all beneficiaries share income and principal alike, so no allocation is needed</t>
        </is>
      </c>
      <c r="M3" t="inlineStr">
        <is>
          <t>EST_2025-04.pdf p.1 line 14</t>
        </is>
      </c>
      <c r="N3" t="inlineStr"/>
    </row>
    <row r="4">
      <c r="A4" t="inlineStr">
        <is>
          <t>T00004</t>
        </is>
      </c>
      <c r="B4" t="inlineStr">
        <is>
          <t>2025-04-18</t>
        </is>
      </c>
      <c r="C4" t="inlineStr">
        <is>
          <t>EST</t>
        </is>
      </c>
      <c r="D4" t="inlineStr">
        <is>
          <t>Fictionville Municipal Utilities</t>
        </is>
      </c>
      <c r="E4" t="inlineStr">
        <is>
          <t>utilities</t>
        </is>
      </c>
      <c r="F4" s="7" t="n">
        <v>-118</v>
      </c>
      <c r="G4" s="7" t="n">
        <v>0</v>
      </c>
      <c r="H4" s="7" t="n">
        <v>118</v>
      </c>
      <c r="I4" t="inlineStr"/>
      <c r="J4" t="inlineStr"/>
      <c r="K4" t="inlineStr"/>
      <c r="L4" t="inlineStr">
        <is>
          <t>Single fund: all beneficiaries share income and principal alike, so no allocation is needed</t>
        </is>
      </c>
      <c r="M4" t="inlineStr">
        <is>
          <t>EST_2025-04.pdf p.1 line 15</t>
        </is>
      </c>
      <c r="N4" t="inlineStr"/>
    </row>
    <row r="5">
      <c r="A5" t="inlineStr">
        <is>
          <t>T00005</t>
        </is>
      </c>
      <c r="B5" t="inlineStr">
        <is>
          <t>2025-04-24</t>
        </is>
      </c>
      <c r="C5" t="inlineStr">
        <is>
          <t>EST</t>
        </is>
      </c>
      <c r="D5" t="inlineStr">
        <is>
          <t>Clerk of Exemplar County estate filing fee</t>
        </is>
      </c>
      <c r="E5" t="inlineStr">
        <is>
          <t>court_costs</t>
        </is>
      </c>
      <c r="F5" s="7" t="n">
        <v>-177</v>
      </c>
      <c r="G5" s="7" t="n">
        <v>0</v>
      </c>
      <c r="H5" s="7" t="n">
        <v>177</v>
      </c>
      <c r="I5" t="inlineStr"/>
      <c r="J5" t="inlineStr"/>
      <c r="K5" t="inlineStr"/>
      <c r="L5" t="inlineStr">
        <is>
          <t>Single fund: all beneficiaries share income and principal alike, so no allocation is needed</t>
        </is>
      </c>
      <c r="M5" t="inlineStr">
        <is>
          <t>EST_2025-04.pdf p.1 line 16</t>
        </is>
      </c>
      <c r="N5" t="inlineStr"/>
    </row>
    <row r="6">
      <c r="A6" t="inlineStr">
        <is>
          <t>T00002</t>
        </is>
      </c>
      <c r="B6" t="inlineStr">
        <is>
          <t>2025-04-28</t>
        </is>
      </c>
      <c r="C6" t="inlineStr">
        <is>
          <t>EST</t>
        </is>
      </c>
      <c r="D6" t="inlineStr">
        <is>
          <t>Interest paid</t>
        </is>
      </c>
      <c r="E6" t="inlineStr">
        <is>
          <t>interest</t>
        </is>
      </c>
      <c r="F6" s="7" t="n">
        <v>6.25</v>
      </c>
      <c r="G6" s="7" t="n">
        <v>0</v>
      </c>
      <c r="H6" s="7" t="n">
        <v>6.25</v>
      </c>
      <c r="I6" t="inlineStr"/>
      <c r="J6" t="inlineStr"/>
      <c r="K6" t="inlineStr"/>
      <c r="L6" t="inlineStr">
        <is>
          <t>Single fund: all beneficiaries share income and principal alike, so no allocation is needed</t>
        </is>
      </c>
      <c r="M6" t="inlineStr">
        <is>
          <t>EST_2025-04.pdf p.1 line 11</t>
        </is>
      </c>
      <c r="N6" t="inlineStr"/>
    </row>
    <row r="7">
      <c r="A7" t="inlineStr">
        <is>
          <t>T00007</t>
        </is>
      </c>
      <c r="B7" t="inlineStr">
        <is>
          <t>2025-05-06</t>
        </is>
      </c>
      <c r="C7" t="inlineStr">
        <is>
          <t>EST</t>
        </is>
      </c>
      <c r="D7" t="inlineStr">
        <is>
          <t>Exemplar Gazette (fictional) notice to creditors</t>
        </is>
      </c>
      <c r="E7" t="inlineStr">
        <is>
          <t>court_costs</t>
        </is>
      </c>
      <c r="F7" s="7" t="n">
        <v>-96.40000000000001</v>
      </c>
      <c r="G7" s="7" t="n">
        <v>0</v>
      </c>
      <c r="H7" s="7" t="n">
        <v>96.40000000000001</v>
      </c>
      <c r="I7" t="inlineStr"/>
      <c r="J7" t="inlineStr"/>
      <c r="K7" t="inlineStr"/>
      <c r="L7" t="inlineStr">
        <is>
          <t>Single fund: all beneficiaries share income and principal alike, so no allocation is needed</t>
        </is>
      </c>
      <c r="M7" t="inlineStr">
        <is>
          <t>EST_2025-05.pdf p.1 line 13</t>
        </is>
      </c>
      <c r="N7" t="inlineStr"/>
    </row>
    <row r="8">
      <c r="A8" t="inlineStr">
        <is>
          <t>T00008</t>
        </is>
      </c>
      <c r="B8" t="inlineStr">
        <is>
          <t>2025-05-10</t>
        </is>
      </c>
      <c r="C8" t="inlineStr">
        <is>
          <t>EST</t>
        </is>
      </c>
      <c r="D8" t="inlineStr">
        <is>
          <t>Exemplar County Treasurer property tax, spring</t>
        </is>
      </c>
      <c r="E8" t="inlineStr">
        <is>
          <t>property_tax</t>
        </is>
      </c>
      <c r="F8" s="7" t="n">
        <v>-1422.18</v>
      </c>
      <c r="G8" s="7" t="n">
        <v>0</v>
      </c>
      <c r="H8" s="7" t="n">
        <v>1422.18</v>
      </c>
      <c r="I8" t="inlineStr"/>
      <c r="J8" t="inlineStr"/>
      <c r="K8" t="inlineStr"/>
      <c r="L8" t="inlineStr">
        <is>
          <t>Single fund: all beneficiaries share income and principal alike, so no allocation is needed</t>
        </is>
      </c>
      <c r="M8" t="inlineStr">
        <is>
          <t>EST_2025-05.pdf p.1 line 14</t>
        </is>
      </c>
      <c r="N8" t="inlineStr"/>
    </row>
    <row r="9">
      <c r="A9" t="inlineStr">
        <is>
          <t>T00009</t>
        </is>
      </c>
      <c r="B9" t="inlineStr">
        <is>
          <t>2025-05-18</t>
        </is>
      </c>
      <c r="C9" t="inlineStr">
        <is>
          <t>EST</t>
        </is>
      </c>
      <c r="D9" t="inlineStr">
        <is>
          <t>Fictionville Municipal Utilities</t>
        </is>
      </c>
      <c r="E9" t="inlineStr">
        <is>
          <t>utilities</t>
        </is>
      </c>
      <c r="F9" s="7" t="n">
        <v>-118</v>
      </c>
      <c r="G9" s="7" t="n">
        <v>0</v>
      </c>
      <c r="H9" s="7" t="n">
        <v>118</v>
      </c>
      <c r="I9" t="inlineStr"/>
      <c r="J9" t="inlineStr"/>
      <c r="K9" t="inlineStr"/>
      <c r="L9" t="inlineStr">
        <is>
          <t>Single fund: all beneficiaries share income and principal alike, so no allocation is needed</t>
        </is>
      </c>
      <c r="M9" t="inlineStr">
        <is>
          <t>EST_2025-05.pdf p.1 line 15</t>
        </is>
      </c>
      <c r="N9" t="inlineStr"/>
    </row>
    <row r="10">
      <c r="A10" t="inlineStr">
        <is>
          <t>T00010</t>
        </is>
      </c>
      <c r="B10" t="inlineStr">
        <is>
          <t>2025-05-20</t>
        </is>
      </c>
      <c r="C10" t="inlineStr">
        <is>
          <t>EST</t>
        </is>
      </c>
      <c r="D10" t="inlineStr">
        <is>
          <t>Crossroads Mutual (fictional) vacant-home insurance</t>
        </is>
      </c>
      <c r="E10" t="inlineStr">
        <is>
          <t>insurance</t>
        </is>
      </c>
      <c r="F10" s="7" t="n">
        <v>-1284</v>
      </c>
      <c r="G10" s="7" t="n">
        <v>0</v>
      </c>
      <c r="H10" s="7" t="n">
        <v>1284</v>
      </c>
      <c r="I10" t="inlineStr"/>
      <c r="J10" t="inlineStr"/>
      <c r="K10" t="inlineStr"/>
      <c r="L10" t="inlineStr">
        <is>
          <t>Single fund: all beneficiaries share income and principal alike, so no allocation is needed</t>
        </is>
      </c>
      <c r="M10" t="inlineStr">
        <is>
          <t>EST_2025-05.pdf p.1 line 16</t>
        </is>
      </c>
      <c r="N10" t="inlineStr"/>
    </row>
    <row r="11">
      <c r="A11" t="inlineStr">
        <is>
          <t>T00006</t>
        </is>
      </c>
      <c r="B11" t="inlineStr">
        <is>
          <t>2025-05-28</t>
        </is>
      </c>
      <c r="C11" t="inlineStr">
        <is>
          <t>EST</t>
        </is>
      </c>
      <c r="D11" t="inlineStr">
        <is>
          <t>Interest paid</t>
        </is>
      </c>
      <c r="E11" t="inlineStr">
        <is>
          <t>interest</t>
        </is>
      </c>
      <c r="F11" s="7" t="n">
        <v>6.25</v>
      </c>
      <c r="G11" s="7" t="n">
        <v>0</v>
      </c>
      <c r="H11" s="7" t="n">
        <v>6.25</v>
      </c>
      <c r="I11" t="inlineStr"/>
      <c r="J11" t="inlineStr"/>
      <c r="K11" t="inlineStr"/>
      <c r="L11" t="inlineStr">
        <is>
          <t>Single fund: all beneficiaries share income and principal alike, so no allocation is needed</t>
        </is>
      </c>
      <c r="M11" t="inlineStr">
        <is>
          <t>EST_2025-05.pdf p.1 line 10</t>
        </is>
      </c>
      <c r="N11" t="inlineStr"/>
    </row>
    <row r="12">
      <c r="A12" t="inlineStr">
        <is>
          <t>T00012</t>
        </is>
      </c>
      <c r="B12" t="inlineStr">
        <is>
          <t>2025-06-15</t>
        </is>
      </c>
      <c r="C12" t="inlineStr">
        <is>
          <t>EST</t>
        </is>
      </c>
      <c r="D12" t="inlineStr">
        <is>
          <t>Example Regional Hospital allowed claim</t>
        </is>
      </c>
      <c r="E12" t="inlineStr">
        <is>
          <t>creditor_claim</t>
        </is>
      </c>
      <c r="F12" s="7" t="n">
        <v>-3215.6</v>
      </c>
      <c r="G12" s="7" t="n">
        <v>0</v>
      </c>
      <c r="H12" s="7" t="n">
        <v>3215.6</v>
      </c>
      <c r="I12" t="inlineStr"/>
      <c r="J12" t="inlineStr"/>
      <c r="K12" t="inlineStr"/>
      <c r="L12" t="inlineStr">
        <is>
          <t>Single fund: all beneficiaries share income and principal alike, so no allocation is needed</t>
        </is>
      </c>
      <c r="M12" t="inlineStr">
        <is>
          <t>EST_2025-06.pdf p.1 line 13</t>
        </is>
      </c>
      <c r="N12" t="inlineStr"/>
    </row>
    <row r="13">
      <c r="A13" t="inlineStr">
        <is>
          <t>T00013</t>
        </is>
      </c>
      <c r="B13" t="inlineStr">
        <is>
          <t>2025-06-18</t>
        </is>
      </c>
      <c r="C13" t="inlineStr">
        <is>
          <t>EST</t>
        </is>
      </c>
      <c r="D13" t="inlineStr">
        <is>
          <t>Fictionville Municipal Utilities</t>
        </is>
      </c>
      <c r="E13" t="inlineStr">
        <is>
          <t>utilities</t>
        </is>
      </c>
      <c r="F13" s="7" t="n">
        <v>-118</v>
      </c>
      <c r="G13" s="7" t="n">
        <v>0</v>
      </c>
      <c r="H13" s="7" t="n">
        <v>118</v>
      </c>
      <c r="I13" t="inlineStr"/>
      <c r="J13" t="inlineStr"/>
      <c r="K13" t="inlineStr"/>
      <c r="L13" t="inlineStr">
        <is>
          <t>Single fund: all beneficiaries share income and principal alike, so no allocation is needed</t>
        </is>
      </c>
      <c r="M13" t="inlineStr">
        <is>
          <t>EST_2025-06.pdf p.1 line 14</t>
        </is>
      </c>
      <c r="N13" t="inlineStr"/>
    </row>
    <row r="14">
      <c r="A14" t="inlineStr">
        <is>
          <t>T00011</t>
        </is>
      </c>
      <c r="B14" t="inlineStr">
        <is>
          <t>2025-06-28</t>
        </is>
      </c>
      <c r="C14" t="inlineStr">
        <is>
          <t>EST</t>
        </is>
      </c>
      <c r="D14" t="inlineStr">
        <is>
          <t>Interest paid</t>
        </is>
      </c>
      <c r="E14" t="inlineStr">
        <is>
          <t>interest</t>
        </is>
      </c>
      <c r="F14" s="7" t="n">
        <v>6.25</v>
      </c>
      <c r="G14" s="7" t="n">
        <v>0</v>
      </c>
      <c r="H14" s="7" t="n">
        <v>6.25</v>
      </c>
      <c r="I14" t="inlineStr"/>
      <c r="J14" t="inlineStr"/>
      <c r="K14" t="inlineStr"/>
      <c r="L14" t="inlineStr">
        <is>
          <t>Single fund: all beneficiaries share income and principal alike, so no allocation is needed</t>
        </is>
      </c>
      <c r="M14" t="inlineStr">
        <is>
          <t>EST_2025-06.pdf p.1 line 10</t>
        </is>
      </c>
      <c r="N14" t="inlineStr"/>
    </row>
    <row r="15">
      <c r="A15" t="inlineStr">
        <is>
          <t>T00014</t>
        </is>
      </c>
      <c r="B15" t="inlineStr">
        <is>
          <t>2025-07-01</t>
        </is>
      </c>
      <c r="C15" t="inlineStr">
        <is>
          <t>EST</t>
        </is>
      </c>
      <c r="D15" t="inlineStr">
        <is>
          <t>Certificate of deposit 7731 redeemed - principal</t>
        </is>
      </c>
      <c r="E15" t="inlineStr">
        <is>
          <t>sale</t>
        </is>
      </c>
      <c r="F15" s="7" t="n">
        <v>30000</v>
      </c>
      <c r="G15" s="7" t="n">
        <v>0</v>
      </c>
      <c r="H15" s="7" t="n">
        <v>0</v>
      </c>
      <c r="I15" t="inlineStr"/>
      <c r="J15" t="inlineStr">
        <is>
          <t>CD</t>
        </is>
      </c>
      <c r="K15" t="inlineStr">
        <is>
          <t>1</t>
        </is>
      </c>
      <c r="L15" t="inlineStr">
        <is>
          <t>Single fund: all beneficiaries share income and principal alike, so no allocation is needed</t>
        </is>
      </c>
      <c r="M15" t="inlineStr">
        <is>
          <t>EST_2025-07.pdf p.1 line 10</t>
        </is>
      </c>
      <c r="N15" t="inlineStr"/>
    </row>
    <row r="16">
      <c r="A16" t="inlineStr">
        <is>
          <t>T00015</t>
        </is>
      </c>
      <c r="B16" t="inlineStr">
        <is>
          <t>2025-07-01</t>
        </is>
      </c>
      <c r="C16" t="inlineStr">
        <is>
          <t>EST</t>
        </is>
      </c>
      <c r="D16" t="inlineStr">
        <is>
          <t>Certificate of deposit 7731 interest at redemption</t>
        </is>
      </c>
      <c r="E16" t="inlineStr">
        <is>
          <t>interest</t>
        </is>
      </c>
      <c r="F16" s="7" t="n">
        <v>612.5</v>
      </c>
      <c r="G16" s="7" t="n">
        <v>0</v>
      </c>
      <c r="H16" s="7" t="n">
        <v>612.5</v>
      </c>
      <c r="I16" t="inlineStr"/>
      <c r="J16" t="inlineStr"/>
      <c r="K16" t="inlineStr"/>
      <c r="L16" t="inlineStr">
        <is>
          <t>Single fund: all beneficiaries share income and principal alike, so no allocation is needed</t>
        </is>
      </c>
      <c r="M16" t="inlineStr">
        <is>
          <t>EST_2025-07.pdf p.1 line 11</t>
        </is>
      </c>
      <c r="N16" t="inlineStr"/>
    </row>
    <row r="17">
      <c r="A17" t="inlineStr">
        <is>
          <t>T00017</t>
        </is>
      </c>
      <c r="B17" t="inlineStr">
        <is>
          <t>2025-07-18</t>
        </is>
      </c>
      <c r="C17" t="inlineStr">
        <is>
          <t>EST</t>
        </is>
      </c>
      <c r="D17" t="inlineStr">
        <is>
          <t>Fictionville Municipal Utilities</t>
        </is>
      </c>
      <c r="E17" t="inlineStr">
        <is>
          <t>utilities</t>
        </is>
      </c>
      <c r="F17" s="7" t="n">
        <v>-118</v>
      </c>
      <c r="G17" s="7" t="n">
        <v>0</v>
      </c>
      <c r="H17" s="7" t="n">
        <v>118</v>
      </c>
      <c r="I17" t="inlineStr"/>
      <c r="J17" t="inlineStr"/>
      <c r="K17" t="inlineStr"/>
      <c r="L17" t="inlineStr">
        <is>
          <t>Single fund: all beneficiaries share income and principal alike, so no allocation is needed</t>
        </is>
      </c>
      <c r="M17" t="inlineStr">
        <is>
          <t>EST_2025-07.pdf p.1 line 15</t>
        </is>
      </c>
      <c r="N17" t="inlineStr"/>
    </row>
    <row r="18">
      <c r="A18" t="inlineStr">
        <is>
          <t>T00016</t>
        </is>
      </c>
      <c r="B18" t="inlineStr">
        <is>
          <t>2025-07-28</t>
        </is>
      </c>
      <c r="C18" t="inlineStr">
        <is>
          <t>EST</t>
        </is>
      </c>
      <c r="D18" t="inlineStr">
        <is>
          <t>Interest paid</t>
        </is>
      </c>
      <c r="E18" t="inlineStr">
        <is>
          <t>interest</t>
        </is>
      </c>
      <c r="F18" s="7" t="n">
        <v>6.25</v>
      </c>
      <c r="G18" s="7" t="n">
        <v>0</v>
      </c>
      <c r="H18" s="7" t="n">
        <v>6.25</v>
      </c>
      <c r="I18" t="inlineStr"/>
      <c r="J18" t="inlineStr"/>
      <c r="K18" t="inlineStr"/>
      <c r="L18" t="inlineStr">
        <is>
          <t>Single fund: all beneficiaries share income and principal alike, so no allocation is needed</t>
        </is>
      </c>
      <c r="M18" t="inlineStr">
        <is>
          <t>EST_2025-07.pdf p.1 line 12</t>
        </is>
      </c>
      <c r="N18" t="inlineStr"/>
    </row>
    <row r="19">
      <c r="A19" t="inlineStr">
        <is>
          <t>T00019</t>
        </is>
      </c>
      <c r="B19" t="inlineStr">
        <is>
          <t>2025-08-08</t>
        </is>
      </c>
      <c r="C19" t="inlineStr">
        <is>
          <t>EST</t>
        </is>
      </c>
      <c r="D19" t="inlineStr">
        <is>
          <t>Specimen Home Services pre-sale repairs and cleanout</t>
        </is>
      </c>
      <c r="E19" t="inlineStr">
        <is>
          <t>repairs_maintenance</t>
        </is>
      </c>
      <c r="F19" s="7" t="n">
        <v>-2350</v>
      </c>
      <c r="G19" s="7" t="n">
        <v>0</v>
      </c>
      <c r="H19" s="7" t="n">
        <v>2350</v>
      </c>
      <c r="I19" t="inlineStr"/>
      <c r="J19" t="inlineStr"/>
      <c r="K19" t="inlineStr"/>
      <c r="L19" t="inlineStr">
        <is>
          <t>Single fund: all beneficiaries share income and principal alike, so no allocation is needed</t>
        </is>
      </c>
      <c r="M19" t="inlineStr">
        <is>
          <t>EST_2025-08.pdf p.1 line 13</t>
        </is>
      </c>
      <c r="N19" t="inlineStr"/>
    </row>
    <row r="20">
      <c r="A20" t="inlineStr">
        <is>
          <t>T00020</t>
        </is>
      </c>
      <c r="B20" t="inlineStr">
        <is>
          <t>2025-08-18</t>
        </is>
      </c>
      <c r="C20" t="inlineStr">
        <is>
          <t>EST</t>
        </is>
      </c>
      <c r="D20" t="inlineStr">
        <is>
          <t>Fictionville Municipal Utilities</t>
        </is>
      </c>
      <c r="E20" t="inlineStr">
        <is>
          <t>utilities</t>
        </is>
      </c>
      <c r="F20" s="7" t="n">
        <v>-118</v>
      </c>
      <c r="G20" s="7" t="n">
        <v>0</v>
      </c>
      <c r="H20" s="7" t="n">
        <v>118</v>
      </c>
      <c r="I20" t="inlineStr"/>
      <c r="J20" t="inlineStr"/>
      <c r="K20" t="inlineStr"/>
      <c r="L20" t="inlineStr">
        <is>
          <t>Single fund: all beneficiaries share income and principal alike, so no allocation is needed</t>
        </is>
      </c>
      <c r="M20" t="inlineStr">
        <is>
          <t>EST_2025-08.pdf p.1 line 14</t>
        </is>
      </c>
      <c r="N20" t="inlineStr"/>
    </row>
    <row r="21">
      <c r="A21" t="inlineStr">
        <is>
          <t>T00018</t>
        </is>
      </c>
      <c r="B21" t="inlineStr">
        <is>
          <t>2025-08-28</t>
        </is>
      </c>
      <c r="C21" t="inlineStr">
        <is>
          <t>EST</t>
        </is>
      </c>
      <c r="D21" t="inlineStr">
        <is>
          <t>Interest paid</t>
        </is>
      </c>
      <c r="E21" t="inlineStr">
        <is>
          <t>interest</t>
        </is>
      </c>
      <c r="F21" s="7" t="n">
        <v>6.25</v>
      </c>
      <c r="G21" s="7" t="n">
        <v>0</v>
      </c>
      <c r="H21" s="7" t="n">
        <v>6.25</v>
      </c>
      <c r="I21" t="inlineStr"/>
      <c r="J21" t="inlineStr"/>
      <c r="K21" t="inlineStr"/>
      <c r="L21" t="inlineStr">
        <is>
          <t>Single fund: all beneficiaries share income and principal alike, so no allocation is needed</t>
        </is>
      </c>
      <c r="M21" t="inlineStr">
        <is>
          <t>EST_2025-08.pdf p.1 line 10</t>
        </is>
      </c>
      <c r="N21" t="inlineStr"/>
    </row>
    <row r="22">
      <c r="A22" t="inlineStr">
        <is>
          <t>T00022</t>
        </is>
      </c>
      <c r="B22" t="inlineStr">
        <is>
          <t>2025-09-18</t>
        </is>
      </c>
      <c r="C22" t="inlineStr">
        <is>
          <t>EST</t>
        </is>
      </c>
      <c r="D22" t="inlineStr">
        <is>
          <t>Fictionville Municipal Utilities</t>
        </is>
      </c>
      <c r="E22" t="inlineStr">
        <is>
          <t>utilities</t>
        </is>
      </c>
      <c r="F22" s="7" t="n">
        <v>-118</v>
      </c>
      <c r="G22" s="7" t="n">
        <v>0</v>
      </c>
      <c r="H22" s="7" t="n">
        <v>118</v>
      </c>
      <c r="I22" t="inlineStr"/>
      <c r="J22" t="inlineStr"/>
      <c r="K22" t="inlineStr"/>
      <c r="L22" t="inlineStr">
        <is>
          <t>Single fund: all beneficiaries share income and principal alike, so no allocation is needed</t>
        </is>
      </c>
      <c r="M22" t="inlineStr">
        <is>
          <t>EST_2025-09.pdf p.1 line 13</t>
        </is>
      </c>
      <c r="N22" t="inlineStr"/>
    </row>
    <row r="23">
      <c r="A23" t="inlineStr">
        <is>
          <t>T00021</t>
        </is>
      </c>
      <c r="B23" t="inlineStr">
        <is>
          <t>2025-09-28</t>
        </is>
      </c>
      <c r="C23" t="inlineStr">
        <is>
          <t>EST</t>
        </is>
      </c>
      <c r="D23" t="inlineStr">
        <is>
          <t>Interest paid</t>
        </is>
      </c>
      <c r="E23" t="inlineStr">
        <is>
          <t>interest</t>
        </is>
      </c>
      <c r="F23" s="7" t="n">
        <v>6.25</v>
      </c>
      <c r="G23" s="7" t="n">
        <v>0</v>
      </c>
      <c r="H23" s="7" t="n">
        <v>6.25</v>
      </c>
      <c r="I23" t="inlineStr"/>
      <c r="J23" t="inlineStr"/>
      <c r="K23" t="inlineStr"/>
      <c r="L23" t="inlineStr">
        <is>
          <t>Single fund: all beneficiaries share income and principal alike, so no allocation is needed</t>
        </is>
      </c>
      <c r="M23" t="inlineStr">
        <is>
          <t>EST_2025-09.pdf p.1 line 10</t>
        </is>
      </c>
      <c r="N23" t="inlineStr"/>
    </row>
    <row r="24">
      <c r="A24" t="inlineStr">
        <is>
          <t>T00023</t>
        </is>
      </c>
      <c r="B24" t="inlineStr">
        <is>
          <t>2025-10-17</t>
        </is>
      </c>
      <c r="C24" t="inlineStr">
        <is>
          <t>EST</t>
        </is>
      </c>
      <c r="D24" t="inlineStr">
        <is>
          <t>Title company net proceeds 1208 Example Pike</t>
        </is>
      </c>
      <c r="E24" t="inlineStr">
        <is>
          <t>sale</t>
        </is>
      </c>
      <c r="F24" s="7" t="n">
        <v>226780</v>
      </c>
      <c r="G24" s="7" t="n">
        <v>0</v>
      </c>
      <c r="H24" s="7" t="n">
        <v>0</v>
      </c>
      <c r="I24" t="inlineStr"/>
      <c r="J24" t="inlineStr">
        <is>
          <t>HOUSE</t>
        </is>
      </c>
      <c r="K24" t="inlineStr">
        <is>
          <t>1</t>
        </is>
      </c>
      <c r="L24" t="inlineStr">
        <is>
          <t>Single fund: all beneficiaries share income and principal alike, so no allocation is needed</t>
        </is>
      </c>
      <c r="M24" t="inlineStr">
        <is>
          <t>EST_2025-10.pdf p.1 line 10</t>
        </is>
      </c>
      <c r="N24" t="inlineStr"/>
    </row>
    <row r="25">
      <c r="A25" t="inlineStr">
        <is>
          <t>T00025</t>
        </is>
      </c>
      <c r="B25" t="inlineStr">
        <is>
          <t>2025-10-18</t>
        </is>
      </c>
      <c r="C25" t="inlineStr">
        <is>
          <t>EST</t>
        </is>
      </c>
      <c r="D25" t="inlineStr">
        <is>
          <t>Fictionville Municipal Utilities</t>
        </is>
      </c>
      <c r="E25" t="inlineStr">
        <is>
          <t>utilities</t>
        </is>
      </c>
      <c r="F25" s="7" t="n">
        <v>-118</v>
      </c>
      <c r="G25" s="7" t="n">
        <v>0</v>
      </c>
      <c r="H25" s="7" t="n">
        <v>118</v>
      </c>
      <c r="I25" t="inlineStr"/>
      <c r="J25" t="inlineStr"/>
      <c r="K25" t="inlineStr"/>
      <c r="L25" t="inlineStr">
        <is>
          <t>Single fund: all beneficiaries share income and principal alike, so no allocation is needed</t>
        </is>
      </c>
      <c r="M25" t="inlineStr">
        <is>
          <t>EST_2025-10.pdf p.1 line 14</t>
        </is>
      </c>
      <c r="N25" t="inlineStr"/>
    </row>
    <row r="26">
      <c r="A26" t="inlineStr">
        <is>
          <t>T00024</t>
        </is>
      </c>
      <c r="B26" t="inlineStr">
        <is>
          <t>2025-10-28</t>
        </is>
      </c>
      <c r="C26" t="inlineStr">
        <is>
          <t>EST</t>
        </is>
      </c>
      <c r="D26" t="inlineStr">
        <is>
          <t>Interest paid</t>
        </is>
      </c>
      <c r="E26" t="inlineStr">
        <is>
          <t>interest</t>
        </is>
      </c>
      <c r="F26" s="7" t="n">
        <v>6.25</v>
      </c>
      <c r="G26" s="7" t="n">
        <v>0</v>
      </c>
      <c r="H26" s="7" t="n">
        <v>6.25</v>
      </c>
      <c r="I26" t="inlineStr"/>
      <c r="J26" t="inlineStr"/>
      <c r="K26" t="inlineStr"/>
      <c r="L26" t="inlineStr">
        <is>
          <t>Single fund: all beneficiaries share income and principal alike, so no allocation is needed</t>
        </is>
      </c>
      <c r="M26" t="inlineStr">
        <is>
          <t>EST_2025-10.pdf p.1 line 11</t>
        </is>
      </c>
      <c r="N26" t="inlineStr"/>
    </row>
    <row r="27">
      <c r="A27" t="inlineStr">
        <is>
          <t>T00026</t>
        </is>
      </c>
      <c r="B27" t="inlineStr">
        <is>
          <t>2025-11-03</t>
        </is>
      </c>
      <c r="C27" t="inlineStr">
        <is>
          <t>EST</t>
        </is>
      </c>
      <c r="D27" t="inlineStr">
        <is>
          <t>Proceeds sale of 2016 Fictional Motors SUV</t>
        </is>
      </c>
      <c r="E27" t="inlineStr">
        <is>
          <t>sale</t>
        </is>
      </c>
      <c r="F27" s="7" t="n">
        <v>8200</v>
      </c>
      <c r="G27" s="7" t="n">
        <v>0</v>
      </c>
      <c r="H27" s="7" t="n">
        <v>0</v>
      </c>
      <c r="I27" t="inlineStr"/>
      <c r="J27" t="inlineStr">
        <is>
          <t>SUV</t>
        </is>
      </c>
      <c r="K27" t="inlineStr">
        <is>
          <t>1</t>
        </is>
      </c>
      <c r="L27" t="inlineStr">
        <is>
          <t>Single fund: all beneficiaries share income and principal alike, so no allocation is needed</t>
        </is>
      </c>
      <c r="M27" t="inlineStr">
        <is>
          <t>EST_2025-11.pdf p.1 line 10</t>
        </is>
      </c>
      <c r="N27" t="inlineStr"/>
    </row>
    <row r="28">
      <c r="A28" t="inlineStr">
        <is>
          <t>T00028</t>
        </is>
      </c>
      <c r="B28" t="inlineStr">
        <is>
          <t>2025-11-10</t>
        </is>
      </c>
      <c r="C28" t="inlineStr">
        <is>
          <t>EST</t>
        </is>
      </c>
      <c r="D28" t="inlineStr">
        <is>
          <t>Exemplar County Treasurer property tax, fall</t>
        </is>
      </c>
      <c r="E28" t="inlineStr">
        <is>
          <t>property_tax</t>
        </is>
      </c>
      <c r="F28" s="7" t="n">
        <v>-1422.18</v>
      </c>
      <c r="G28" s="7" t="n">
        <v>0</v>
      </c>
      <c r="H28" s="7" t="n">
        <v>1422.18</v>
      </c>
      <c r="I28" t="inlineStr"/>
      <c r="J28" t="inlineStr"/>
      <c r="K28" t="inlineStr"/>
      <c r="L28" t="inlineStr">
        <is>
          <t>Single fund: all beneficiaries share income and principal alike, so no allocation is needed</t>
        </is>
      </c>
      <c r="M28" t="inlineStr">
        <is>
          <t>EST_2025-11.pdf p.1 line 14</t>
        </is>
      </c>
      <c r="N28" t="inlineStr"/>
    </row>
    <row r="29">
      <c r="A29" t="inlineStr">
        <is>
          <t>T00027</t>
        </is>
      </c>
      <c r="B29" t="inlineStr">
        <is>
          <t>2025-11-28</t>
        </is>
      </c>
      <c r="C29" t="inlineStr">
        <is>
          <t>EST</t>
        </is>
      </c>
      <c r="D29" t="inlineStr">
        <is>
          <t>Interest paid</t>
        </is>
      </c>
      <c r="E29" t="inlineStr">
        <is>
          <t>interest</t>
        </is>
      </c>
      <c r="F29" s="7" t="n">
        <v>6.25</v>
      </c>
      <c r="G29" s="7" t="n">
        <v>0</v>
      </c>
      <c r="H29" s="7" t="n">
        <v>6.25</v>
      </c>
      <c r="I29" t="inlineStr"/>
      <c r="J29" t="inlineStr"/>
      <c r="K29" t="inlineStr"/>
      <c r="L29" t="inlineStr">
        <is>
          <t>Single fund: all beneficiaries share income and principal alike, so no allocation is needed</t>
        </is>
      </c>
      <c r="M29" t="inlineStr">
        <is>
          <t>EST_2025-11.pdf p.1 line 11</t>
        </is>
      </c>
      <c r="N29" t="inlineStr"/>
    </row>
    <row r="30">
      <c r="A30" t="inlineStr">
        <is>
          <t>T00030</t>
        </is>
      </c>
      <c r="B30" t="inlineStr">
        <is>
          <t>2025-12-01</t>
        </is>
      </c>
      <c r="C30" t="inlineStr">
        <is>
          <t>EST</t>
        </is>
      </c>
      <c r="D30" t="inlineStr">
        <is>
          <t>Placeholder &amp; Specimen LLP estate legal services</t>
        </is>
      </c>
      <c r="E30" t="inlineStr">
        <is>
          <t>attorney_fees</t>
        </is>
      </c>
      <c r="F30" s="7" t="n">
        <v>-7500</v>
      </c>
      <c r="G30" s="7" t="n">
        <v>0</v>
      </c>
      <c r="H30" s="7" t="n">
        <v>7500</v>
      </c>
      <c r="I30" t="inlineStr"/>
      <c r="J30" t="inlineStr"/>
      <c r="K30" t="inlineStr"/>
      <c r="L30" t="inlineStr">
        <is>
          <t>Single fund: all beneficiaries share income and principal alike, so no allocation is needed</t>
        </is>
      </c>
      <c r="M30" t="inlineStr">
        <is>
          <t>EST_2025-12.pdf p.1 line 13</t>
        </is>
      </c>
      <c r="N30" t="inlineStr"/>
    </row>
    <row r="31">
      <c r="A31" t="inlineStr">
        <is>
          <t>T00029</t>
        </is>
      </c>
      <c r="B31" t="inlineStr">
        <is>
          <t>2025-12-28</t>
        </is>
      </c>
      <c r="C31" t="inlineStr">
        <is>
          <t>EST</t>
        </is>
      </c>
      <c r="D31" t="inlineStr">
        <is>
          <t>Interest paid</t>
        </is>
      </c>
      <c r="E31" t="inlineStr">
        <is>
          <t>interest</t>
        </is>
      </c>
      <c r="F31" s="7" t="n">
        <v>6.25</v>
      </c>
      <c r="G31" s="7" t="n">
        <v>0</v>
      </c>
      <c r="H31" s="7" t="n">
        <v>6.25</v>
      </c>
      <c r="I31" t="inlineStr"/>
      <c r="J31" t="inlineStr"/>
      <c r="K31" t="inlineStr"/>
      <c r="L31" t="inlineStr">
        <is>
          <t>Single fund: all beneficiaries share income and principal alike, so no allocation is needed</t>
        </is>
      </c>
      <c r="M31" t="inlineStr">
        <is>
          <t>EST_2025-12.pdf p.1 line 10</t>
        </is>
      </c>
      <c r="N31" t="inlineStr"/>
    </row>
    <row r="32">
      <c r="A32" t="inlineStr">
        <is>
          <t>T00032</t>
        </is>
      </c>
      <c r="B32" t="inlineStr">
        <is>
          <t>2026-01-15</t>
        </is>
      </c>
      <c r="C32" t="inlineStr">
        <is>
          <t>EST</t>
        </is>
      </c>
      <c r="D32" t="inlineStr">
        <is>
          <t>PR fee to Morgan Q. Placeholder (court approved)</t>
        </is>
      </c>
      <c r="E32" t="inlineStr">
        <is>
          <t>fiduciary_compensation</t>
        </is>
      </c>
      <c r="F32" s="7" t="n">
        <v>-5000</v>
      </c>
      <c r="G32" s="7" t="n">
        <v>0</v>
      </c>
      <c r="H32" s="7" t="n">
        <v>5000</v>
      </c>
      <c r="I32" t="inlineStr"/>
      <c r="J32" t="inlineStr"/>
      <c r="K32" t="inlineStr"/>
      <c r="L32" t="inlineStr">
        <is>
          <t>Single fund: all beneficiaries share income and principal alike, so no allocation is needed</t>
        </is>
      </c>
      <c r="M32" t="inlineStr">
        <is>
          <t>EST_2026-01.pdf p.1 line 13</t>
        </is>
      </c>
      <c r="N32" t="inlineStr"/>
    </row>
    <row r="33">
      <c r="A33" t="inlineStr">
        <is>
          <t>T00031</t>
        </is>
      </c>
      <c r="B33" t="inlineStr">
        <is>
          <t>2026-01-28</t>
        </is>
      </c>
      <c r="C33" t="inlineStr">
        <is>
          <t>EST</t>
        </is>
      </c>
      <c r="D33" t="inlineStr">
        <is>
          <t>Interest paid</t>
        </is>
      </c>
      <c r="E33" t="inlineStr">
        <is>
          <t>interest</t>
        </is>
      </c>
      <c r="F33" s="7" t="n">
        <v>6.25</v>
      </c>
      <c r="G33" s="7" t="n">
        <v>0</v>
      </c>
      <c r="H33" s="7" t="n">
        <v>6.25</v>
      </c>
      <c r="I33" t="inlineStr"/>
      <c r="J33" t="inlineStr"/>
      <c r="K33" t="inlineStr"/>
      <c r="L33" t="inlineStr">
        <is>
          <t>Single fund: all beneficiaries share income and principal alike, so no allocation is needed</t>
        </is>
      </c>
      <c r="M33" t="inlineStr">
        <is>
          <t>EST_2026-01.pdf p.1 line 10</t>
        </is>
      </c>
      <c r="N33" t="inlineStr"/>
    </row>
    <row r="34">
      <c r="A34" t="inlineStr">
        <is>
          <t>T00034</t>
        </is>
      </c>
      <c r="B34" t="inlineStr">
        <is>
          <t>2026-02-02</t>
        </is>
      </c>
      <c r="C34" t="inlineStr">
        <is>
          <t>EST</t>
        </is>
      </c>
      <c r="D34" t="inlineStr">
        <is>
          <t>Partial distribution to Casey Fictionalia</t>
        </is>
      </c>
      <c r="E34" t="inlineStr">
        <is>
          <t>distribution</t>
        </is>
      </c>
      <c r="F34" s="7" t="n">
        <v>-70000</v>
      </c>
      <c r="G34" s="7" t="n">
        <v>0</v>
      </c>
      <c r="H34" s="7" t="n">
        <v>70000</v>
      </c>
      <c r="I34" t="inlineStr">
        <is>
          <t>Casey Fictionalia</t>
        </is>
      </c>
      <c r="J34" t="inlineStr"/>
      <c r="K34" t="inlineStr"/>
      <c r="L34" t="inlineStr">
        <is>
          <t>Single fund: all beneficiaries share income and principal alike, so no allocation is needed</t>
        </is>
      </c>
      <c r="M34" t="inlineStr">
        <is>
          <t>EST_2026-02.pdf p.1 line 13</t>
        </is>
      </c>
      <c r="N34" t="inlineStr"/>
    </row>
    <row r="35">
      <c r="A35" t="inlineStr">
        <is>
          <t>T00035</t>
        </is>
      </c>
      <c r="B35" t="inlineStr">
        <is>
          <t>2026-02-02</t>
        </is>
      </c>
      <c r="C35" t="inlineStr">
        <is>
          <t>EST</t>
        </is>
      </c>
      <c r="D35" t="inlineStr">
        <is>
          <t>Partial distribution to Devon Fictionalia</t>
        </is>
      </c>
      <c r="E35" t="inlineStr">
        <is>
          <t>distribution</t>
        </is>
      </c>
      <c r="F35" s="7" t="n">
        <v>-70000</v>
      </c>
      <c r="G35" s="7" t="n">
        <v>0</v>
      </c>
      <c r="H35" s="7" t="n">
        <v>70000</v>
      </c>
      <c r="I35" t="inlineStr">
        <is>
          <t>Devon Fictionalia</t>
        </is>
      </c>
      <c r="J35" t="inlineStr"/>
      <c r="K35" t="inlineStr"/>
      <c r="L35" t="inlineStr">
        <is>
          <t>Single fund: all beneficiaries share income and principal alike, so no allocation is needed</t>
        </is>
      </c>
      <c r="M35" t="inlineStr">
        <is>
          <t>EST_2026-02.pdf p.1 line 14</t>
        </is>
      </c>
      <c r="N35" t="inlineStr"/>
    </row>
    <row r="36">
      <c r="A36" t="inlineStr">
        <is>
          <t>T00036</t>
        </is>
      </c>
      <c r="B36" t="inlineStr">
        <is>
          <t>2026-02-02</t>
        </is>
      </c>
      <c r="C36" t="inlineStr">
        <is>
          <t>EST</t>
        </is>
      </c>
      <c r="D36" t="inlineStr">
        <is>
          <t>Partial distribution to Emery Fictionalia-Sample</t>
        </is>
      </c>
      <c r="E36" t="inlineStr">
        <is>
          <t>distribution</t>
        </is>
      </c>
      <c r="F36" s="7" t="n">
        <v>-70000</v>
      </c>
      <c r="G36" s="7" t="n">
        <v>0</v>
      </c>
      <c r="H36" s="7" t="n">
        <v>70000</v>
      </c>
      <c r="I36" t="inlineStr">
        <is>
          <t>Emery Fictionalia-Sample</t>
        </is>
      </c>
      <c r="J36" t="inlineStr"/>
      <c r="K36" t="inlineStr"/>
      <c r="L36" t="inlineStr">
        <is>
          <t>Single fund: all beneficiaries share income and principal alike, so no allocation is needed</t>
        </is>
      </c>
      <c r="M36" t="inlineStr">
        <is>
          <t>EST_2026-02.pdf p.1 line 15</t>
        </is>
      </c>
      <c r="N36" t="inlineStr"/>
    </row>
    <row r="37">
      <c r="A37" t="inlineStr">
        <is>
          <t>T00033</t>
        </is>
      </c>
      <c r="B37" t="inlineStr">
        <is>
          <t>2026-02-28</t>
        </is>
      </c>
      <c r="C37" t="inlineStr">
        <is>
          <t>EST</t>
        </is>
      </c>
      <c r="D37" t="inlineStr">
        <is>
          <t>Interest paid</t>
        </is>
      </c>
      <c r="E37" t="inlineStr">
        <is>
          <t>interest</t>
        </is>
      </c>
      <c r="F37" s="7" t="n">
        <v>6.25</v>
      </c>
      <c r="G37" s="7" t="n">
        <v>0</v>
      </c>
      <c r="H37" s="7" t="n">
        <v>6.25</v>
      </c>
      <c r="I37" t="inlineStr"/>
      <c r="J37" t="inlineStr"/>
      <c r="K37" t="inlineStr"/>
      <c r="L37" t="inlineStr">
        <is>
          <t>Single fund: all beneficiaries share income and principal alike, so no allocation is needed</t>
        </is>
      </c>
      <c r="M37" t="inlineStr">
        <is>
          <t>EST_2026-02.pdf p.1 line 10</t>
        </is>
      </c>
      <c r="N37" t="inlineStr"/>
    </row>
    <row r="38">
      <c r="A38" t="inlineStr">
        <is>
          <t>T00038</t>
        </is>
      </c>
      <c r="B38" t="inlineStr">
        <is>
          <t>2026-03-12</t>
        </is>
      </c>
      <c r="C38" t="inlineStr">
        <is>
          <t>EST</t>
        </is>
      </c>
      <c r="D38" t="inlineStr">
        <is>
          <t>IRS USATAXPYMT 1041 balance due</t>
        </is>
      </c>
      <c r="E38" t="inlineStr">
        <is>
          <t>income_tax</t>
        </is>
      </c>
      <c r="F38" s="7" t="n">
        <v>-1180</v>
      </c>
      <c r="G38" s="7" t="n">
        <v>0</v>
      </c>
      <c r="H38" s="7" t="n">
        <v>1180</v>
      </c>
      <c r="I38" t="inlineStr"/>
      <c r="J38" t="inlineStr"/>
      <c r="K38" t="inlineStr"/>
      <c r="L38" t="inlineStr">
        <is>
          <t>Single fund: all beneficiaries share income and principal alike, so no allocation is needed</t>
        </is>
      </c>
      <c r="M38" t="inlineStr">
        <is>
          <t>EST_2026-03.pdf p.1 line 13</t>
        </is>
      </c>
      <c r="N38" t="inlineStr"/>
    </row>
    <row r="39">
      <c r="A39" t="inlineStr">
        <is>
          <t>T00037</t>
        </is>
      </c>
      <c r="B39" t="inlineStr">
        <is>
          <t>2026-03-28</t>
        </is>
      </c>
      <c r="C39" t="inlineStr">
        <is>
          <t>EST</t>
        </is>
      </c>
      <c r="D39" t="inlineStr">
        <is>
          <t>Interest paid</t>
        </is>
      </c>
      <c r="E39" t="inlineStr">
        <is>
          <t>interest</t>
        </is>
      </c>
      <c r="F39" s="7" t="n">
        <v>6.25</v>
      </c>
      <c r="G39" s="7" t="n">
        <v>0</v>
      </c>
      <c r="H39" s="7" t="n">
        <v>6.25</v>
      </c>
      <c r="I39" t="inlineStr"/>
      <c r="J39" t="inlineStr"/>
      <c r="K39" t="inlineStr"/>
      <c r="L39" t="inlineStr">
        <is>
          <t>Single fund: all beneficiaries share income and principal alike, so no allocation is needed</t>
        </is>
      </c>
      <c r="M39" t="inlineStr">
        <is>
          <t>EST_2026-03.pdf p.1 line 10</t>
        </is>
      </c>
      <c r="N39" t="inlineStr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s="9" t="inlineStr">
        <is>
          <t>Year</t>
        </is>
      </c>
      <c r="B1" s="10" t="inlineStr">
        <is>
          <t>Receipts</t>
        </is>
      </c>
      <c r="C1" s="10" t="inlineStr">
        <is>
          <t>Additional</t>
        </is>
      </c>
      <c r="D1" s="10" t="inlineStr">
        <is>
          <t>Gains</t>
        </is>
      </c>
      <c r="E1" s="10" t="inlineStr">
        <is>
          <t>Disbursements</t>
        </is>
      </c>
      <c r="F1" s="10" t="inlineStr">
        <is>
          <t>Losses</t>
        </is>
      </c>
      <c r="G1" s="10" t="inlineStr">
        <is>
          <t>Distributions</t>
        </is>
      </c>
    </row>
    <row r="2">
      <c r="A2" t="inlineStr">
        <is>
          <t>2025</t>
        </is>
      </c>
      <c r="B2" s="7" t="n">
        <v>668.75</v>
      </c>
      <c r="C2" s="7" t="n">
        <v>0</v>
      </c>
      <c r="D2" s="7" t="n">
        <v>12780</v>
      </c>
      <c r="E2" s="7" t="n">
        <v>28153.36</v>
      </c>
      <c r="F2" s="7" t="n">
        <v>1300</v>
      </c>
      <c r="G2" s="7" t="n">
        <v>0</v>
      </c>
    </row>
    <row r="3">
      <c r="A3" t="inlineStr">
        <is>
          <t>2026</t>
        </is>
      </c>
      <c r="B3" s="7" t="n">
        <v>18.75</v>
      </c>
      <c r="C3" s="7" t="n">
        <v>0</v>
      </c>
      <c r="D3" s="7" t="n">
        <v>0</v>
      </c>
      <c r="E3" s="7" t="n">
        <v>6180</v>
      </c>
      <c r="F3" s="7" t="n">
        <v>0</v>
      </c>
      <c r="G3" s="7" t="n">
        <v>210000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9" t="inlineStr">
        <is>
          <t>Exception</t>
        </is>
      </c>
    </row>
    <row r="2">
      <c r="A2" t="inlineStr">
        <is>
          <t>None. The account balances and every account reconciles.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00" customWidth="1" min="6" max="6"/>
  </cols>
  <sheetData>
    <row r="1">
      <c r="A1" s="9" t="inlineStr">
        <is>
          <t>Severity</t>
        </is>
      </c>
      <c r="B1" s="9" t="inlineStr">
        <is>
          <t>Code</t>
        </is>
      </c>
      <c r="C1" s="9" t="inlineStr">
        <is>
          <t>Date</t>
        </is>
      </c>
      <c r="D1" s="9" t="inlineStr">
        <is>
          <t>Txn</t>
        </is>
      </c>
      <c r="E1" s="10" t="inlineStr">
        <is>
          <t>Amount</t>
        </is>
      </c>
      <c r="F1" s="9" t="inlineStr">
        <is>
          <t>Message</t>
        </is>
      </c>
    </row>
    <row r="2">
      <c r="A2" t="inlineStr">
        <is>
          <t>medium</t>
        </is>
      </c>
      <c r="B2" t="inlineStr">
        <is>
          <t>large</t>
        </is>
      </c>
      <c r="C2" t="inlineStr">
        <is>
          <t>2026-02-02</t>
        </is>
      </c>
      <c r="D2" t="inlineStr">
        <is>
          <t>T00034</t>
        </is>
      </c>
      <c r="E2" s="7" t="n">
        <v>-70000</v>
      </c>
      <c r="F2" t="inlineStr">
        <is>
          <t>Large distribution (70,000.00). Confirm supporting documents.</t>
        </is>
      </c>
    </row>
    <row r="3">
      <c r="A3" t="inlineStr">
        <is>
          <t>medium</t>
        </is>
      </c>
      <c r="B3" t="inlineStr">
        <is>
          <t>large</t>
        </is>
      </c>
      <c r="C3" t="inlineStr">
        <is>
          <t>2026-02-02</t>
        </is>
      </c>
      <c r="D3" t="inlineStr">
        <is>
          <t>T00035</t>
        </is>
      </c>
      <c r="E3" s="7" t="n">
        <v>-70000</v>
      </c>
      <c r="F3" t="inlineStr">
        <is>
          <t>Large distribution (70,000.00). Confirm supporting documents.</t>
        </is>
      </c>
    </row>
    <row r="4">
      <c r="A4" t="inlineStr">
        <is>
          <t>medium</t>
        </is>
      </c>
      <c r="B4" t="inlineStr">
        <is>
          <t>duplicate</t>
        </is>
      </c>
      <c r="C4" t="inlineStr">
        <is>
          <t>2026-02-02</t>
        </is>
      </c>
      <c r="D4" t="inlineStr">
        <is>
          <t>T00035</t>
        </is>
      </c>
      <c r="E4" s="7" t="n">
        <v>-70000</v>
      </c>
      <c r="F4" t="inlineStr">
        <is>
          <t>Possible duplicate of T00034 (2026-02-02).</t>
        </is>
      </c>
    </row>
    <row r="5">
      <c r="A5" t="inlineStr">
        <is>
          <t>medium</t>
        </is>
      </c>
      <c r="B5" t="inlineStr">
        <is>
          <t>large</t>
        </is>
      </c>
      <c r="C5" t="inlineStr">
        <is>
          <t>2026-02-02</t>
        </is>
      </c>
      <c r="D5" t="inlineStr">
        <is>
          <t>T00036</t>
        </is>
      </c>
      <c r="E5" s="7" t="n">
        <v>-70000</v>
      </c>
      <c r="F5" t="inlineStr">
        <is>
          <t>Large distribution (70,000.00). Confirm supporting documents.</t>
        </is>
      </c>
    </row>
    <row r="6">
      <c r="A6" t="inlineStr">
        <is>
          <t>medium</t>
        </is>
      </c>
      <c r="B6" t="inlineStr">
        <is>
          <t>duplicate</t>
        </is>
      </c>
      <c r="C6" t="inlineStr">
        <is>
          <t>2026-02-02</t>
        </is>
      </c>
      <c r="D6" t="inlineStr">
        <is>
          <t>T00036</t>
        </is>
      </c>
      <c r="E6" s="7" t="n">
        <v>-70000</v>
      </c>
      <c r="F6" t="inlineStr">
        <is>
          <t>Possible duplicate of T00035 (2026-02-02).</t>
        </is>
      </c>
    </row>
    <row r="7">
      <c r="A7" t="inlineStr">
        <is>
          <t>info</t>
        </is>
      </c>
      <c r="B7" t="inlineStr">
        <is>
          <t>round</t>
        </is>
      </c>
      <c r="C7" t="inlineStr">
        <is>
          <t>2025-12-01</t>
        </is>
      </c>
      <c r="D7" t="inlineStr">
        <is>
          <t>T00030</t>
        </is>
      </c>
      <c r="E7" s="7" t="n">
        <v>-7500</v>
      </c>
      <c r="F7" t="inlineStr">
        <is>
          <t>Round-dollar disbursement (7,500.00). Common for advances; confirm purpose.</t>
        </is>
      </c>
    </row>
    <row r="8">
      <c r="A8" t="inlineStr">
        <is>
          <t>info</t>
        </is>
      </c>
      <c r="B8" t="inlineStr">
        <is>
          <t>round</t>
        </is>
      </c>
      <c r="C8" t="inlineStr">
        <is>
          <t>2026-01-15</t>
        </is>
      </c>
      <c r="D8" t="inlineStr">
        <is>
          <t>T00032</t>
        </is>
      </c>
      <c r="E8" s="7" t="n">
        <v>-5000</v>
      </c>
      <c r="F8" t="inlineStr">
        <is>
          <t>Round-dollar disbursement (5,000.00). Common for advances; confirm purpose.</t>
        </is>
      </c>
    </row>
    <row r="9">
      <c r="A9" t="inlineStr">
        <is>
          <t>info</t>
        </is>
      </c>
      <c r="B9" t="inlineStr">
        <is>
          <t>compensation</t>
        </is>
      </c>
      <c r="C9" t="inlineStr">
        <is>
          <t>2026-01-15</t>
        </is>
      </c>
      <c r="D9" t="inlineStr">
        <is>
          <t>T00032</t>
        </is>
      </c>
      <c r="E9" s="7" t="n">
        <v>-5000</v>
      </c>
      <c r="F9" t="inlineStr">
        <is>
          <t>Fiduciary compensation paid. Confirm it was authorized (instrument, statute, or court order) before the accounting is filed.</t>
        </is>
      </c>
    </row>
    <row r="10">
      <c r="A10" t="inlineStr">
        <is>
          <t>info</t>
        </is>
      </c>
      <c r="B10" t="inlineStr">
        <is>
          <t>round</t>
        </is>
      </c>
      <c r="C10" t="inlineStr">
        <is>
          <t>2026-02-02</t>
        </is>
      </c>
      <c r="D10" t="inlineStr">
        <is>
          <t>T00034</t>
        </is>
      </c>
      <c r="E10" s="7" t="n">
        <v>-70000</v>
      </c>
      <c r="F10" t="inlineStr">
        <is>
          <t>Round-dollar distribution (70,000.00). Common for advances; confirm purpose.</t>
        </is>
      </c>
    </row>
    <row r="11">
      <c r="A11" t="inlineStr">
        <is>
          <t>info</t>
        </is>
      </c>
      <c r="B11" t="inlineStr">
        <is>
          <t>round</t>
        </is>
      </c>
      <c r="C11" t="inlineStr">
        <is>
          <t>2026-02-02</t>
        </is>
      </c>
      <c r="D11" t="inlineStr">
        <is>
          <t>T00035</t>
        </is>
      </c>
      <c r="E11" s="7" t="n">
        <v>-70000</v>
      </c>
      <c r="F11" t="inlineStr">
        <is>
          <t>Round-dollar distribution (70,000.00). Common for advances; confirm purpose.</t>
        </is>
      </c>
    </row>
    <row r="12">
      <c r="A12" t="inlineStr">
        <is>
          <t>info</t>
        </is>
      </c>
      <c r="B12" t="inlineStr">
        <is>
          <t>round</t>
        </is>
      </c>
      <c r="C12" t="inlineStr">
        <is>
          <t>2026-02-02</t>
        </is>
      </c>
      <c r="D12" t="inlineStr">
        <is>
          <t>T00036</t>
        </is>
      </c>
      <c r="E12" s="7" t="n">
        <v>-70000</v>
      </c>
      <c r="F12" t="inlineStr">
        <is>
          <t>Round-dollar distribution (70,000.00). Common for advances; confirm purpose.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Summafolio</dc:creator>
  <dcterms:created xsi:type="dcterms:W3CDTF">2026-10-22T08:28:41Z</dcterms:created>
  <dcterms:modified xsi:type="dcterms:W3CDTF">2026-10-22T08:28:41Z</dcterms:modified>
</cp:coreProperties>
</file>