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 Receipts" sheetId="2" state="visible" r:id="rId2"/>
    <sheet name="B Disbursements" sheetId="3" state="visible" r:id="rId3"/>
    <sheet name="C Distributions" sheetId="4" state="visible" r:id="rId4"/>
    <sheet name="D Capital Transactions and Adju" sheetId="5" state="visible" r:id="rId5"/>
    <sheet name="E Assets on Hand at Close of Ac" sheetId="6" state="visible" r:id="rId6"/>
    <sheet name="E-1 Liabilities (Fla. Stat. §73" sheetId="7" state="visible" r:id="rId7"/>
    <sheet name="E-2 Compensation of Fiduciary a" sheetId="8" state="visible" r:id="rId8"/>
    <sheet name="R Cash Reconciliation to Accoun" sheetId="9" state="visible" r:id="rId9"/>
    <sheet name="Ledger" sheetId="10" state="visible" r:id="rId10"/>
    <sheet name="By year" sheetId="11" state="visible" r:id="rId11"/>
    <sheet name="Exceptions" sheetId="12" state="visible" r:id="rId12"/>
    <sheet name="Review flag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The Coral Specimen Family Trust u/a/d June 1, 2015</t>
        </is>
      </c>
    </row>
    <row r="2">
      <c r="A2" s="2" t="inlineStr">
        <is>
          <t>Matter</t>
        </is>
      </c>
      <c r="B2" t="inlineStr">
        <is>
          <t>The Coral Specimen Family Trust u/a/d June 1, 2015</t>
        </is>
      </c>
    </row>
    <row r="3">
      <c r="A3" s="2" t="inlineStr">
        <is>
          <t>Type</t>
        </is>
      </c>
      <c r="B3" t="inlineStr">
        <is>
          <t>Trust</t>
        </is>
      </c>
    </row>
    <row r="4">
      <c r="A4" s="2" t="inlineStr">
        <is>
          <t>Fiduciary</t>
        </is>
      </c>
      <c r="B4" t="inlineStr">
        <is>
          <t>Morgan T. Example, Trustee</t>
        </is>
      </c>
    </row>
    <row r="5">
      <c r="A5" s="2" t="inlineStr">
        <is>
          <t>Account period</t>
        </is>
      </c>
      <c r="B5" t="inlineStr">
        <is>
          <t>January 1, 2025 through December 31, 2025</t>
        </is>
      </c>
    </row>
    <row r="6">
      <c r="A6" s="2" t="inlineStr">
        <is>
          <t>Account</t>
        </is>
      </c>
      <c r="B6" t="inlineStr">
        <is>
          <t>Account no. 3</t>
        </is>
      </c>
    </row>
    <row r="7">
      <c r="A7" s="2" t="inlineStr">
        <is>
          <t>Format</t>
        </is>
      </c>
      <c r="B7" t="inlineStr">
        <is>
          <t>Florida accounting (Fla. Prob. R. 5.346 / Fla. Stat. §736.08135)</t>
        </is>
      </c>
    </row>
    <row r="9">
      <c r="A9" s="3" t="inlineStr">
        <is>
          <t>Summary</t>
        </is>
      </c>
    </row>
    <row r="10">
      <c r="A10" s="4" t="inlineStr"/>
      <c r="B10" s="5" t="inlineStr">
        <is>
          <t>Income</t>
        </is>
      </c>
      <c r="C10" s="5" t="inlineStr">
        <is>
          <t>Principal</t>
        </is>
      </c>
      <c r="D10" s="5" t="inlineStr">
        <is>
          <t>Totals</t>
        </is>
      </c>
      <c r="E10" s="5" t="inlineStr">
        <is>
          <t>Schedule</t>
        </is>
      </c>
    </row>
    <row r="11">
      <c r="A11" s="6" t="inlineStr">
        <is>
          <t>I. Starting balance: assets per inventory or on hand at close of last accounting period</t>
        </is>
      </c>
      <c r="B11" s="7" t="n">
        <v>3412.18</v>
      </c>
      <c r="C11" s="7" t="n">
        <v>419665.22</v>
      </c>
      <c r="D11" s="7" t="n">
        <v>423077.4</v>
      </c>
      <c r="E11" t="inlineStr"/>
    </row>
    <row r="12">
      <c r="A12" s="6" t="inlineStr">
        <is>
          <t>II. Receipts</t>
        </is>
      </c>
      <c r="B12" s="7" t="n">
        <v>32266.04</v>
      </c>
      <c r="C12" s="7" t="n">
        <v>0</v>
      </c>
      <c r="D12" s="7" t="n">
        <v>32266.04</v>
      </c>
      <c r="E12" t="inlineStr">
        <is>
          <t>A</t>
        </is>
      </c>
    </row>
    <row r="13">
      <c r="A13" s="6" t="inlineStr">
        <is>
          <t>III. Disbursements</t>
        </is>
      </c>
      <c r="B13" s="7" t="n">
        <v>18507.36</v>
      </c>
      <c r="C13" s="7" t="n">
        <v>3820</v>
      </c>
      <c r="D13" s="7" t="n">
        <v>22327.36</v>
      </c>
      <c r="E13" t="inlineStr">
        <is>
          <t>B</t>
        </is>
      </c>
    </row>
    <row r="14">
      <c r="A14" s="6" t="inlineStr">
        <is>
          <t>IV. Distributions</t>
        </is>
      </c>
      <c r="B14" s="7" t="n">
        <v>16000</v>
      </c>
      <c r="C14" s="7" t="n">
        <v>10000</v>
      </c>
      <c r="D14" s="7" t="n">
        <v>26000</v>
      </c>
      <c r="E14" t="inlineStr">
        <is>
          <t>C</t>
        </is>
      </c>
    </row>
    <row r="15">
      <c r="A15" s="6" t="inlineStr">
        <is>
          <t>V. Capital transactions and adjustments: net gain or (loss)</t>
        </is>
      </c>
      <c r="B15" s="7" t="n">
        <v>0</v>
      </c>
      <c r="C15" s="7" t="n">
        <v>33320</v>
      </c>
      <c r="D15" s="7" t="n">
        <v>33320</v>
      </c>
      <c r="E15" t="inlineStr">
        <is>
          <t>D</t>
        </is>
      </c>
    </row>
    <row r="16">
      <c r="A16" s="2" t="inlineStr">
        <is>
          <t>VI. Assets on hand at close of accounting period</t>
        </is>
      </c>
      <c r="B16" s="8" t="n">
        <v>1170.86</v>
      </c>
      <c r="C16" s="8" t="n">
        <v>439165.22</v>
      </c>
      <c r="D16" s="8" t="n">
        <v>440336.08</v>
      </c>
      <c r="E16" t="inlineStr">
        <is>
          <t>E</t>
        </is>
      </c>
    </row>
    <row r="18">
      <c r="A18" s="2" t="inlineStr">
        <is>
          <t>Status</t>
        </is>
      </c>
      <c r="B18" t="inlineStr">
        <is>
          <t>Balanced and reconciled</t>
        </is>
      </c>
    </row>
    <row r="19">
      <c r="A19" s="2" t="inlineStr">
        <is>
          <t>Format</t>
        </is>
      </c>
      <c r="B19" t="inlineStr">
        <is>
          <t>Summary items I-VI with Income, Principal and Total columns, and Schedules A (Receipts), B (Disbursements), C (Distributions), D (Capital Transactions and Adjustments) and E (Assets on Hand at Close, carrying and current value), following the Appendix A model format to Fla. Prob. R. 5.346. Trust accountings include every element of Fla. Stat. §736.08135(2).</t>
        </is>
      </c>
    </row>
    <row r="20">
      <c r="A20" s="2" t="inlineStr">
        <is>
          <t>Prepared with</t>
        </is>
      </c>
      <c r="B20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A: Receipts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2025-01-01</t>
        </is>
      </c>
      <c r="B4" t="inlineStr">
        <is>
          <t>DIVIDEND SBND</t>
        </is>
      </c>
      <c r="C4" t="inlineStr">
        <is>
          <t>Exemplar Brokerage Trust Investment ••5512</t>
        </is>
      </c>
      <c r="D4" s="7" t="n">
        <v>187.5</v>
      </c>
      <c r="E4" s="7" t="n">
        <v>0</v>
      </c>
      <c r="F4" s="7" t="n">
        <v>187.5</v>
      </c>
    </row>
    <row r="5">
      <c r="A5" t="inlineStr">
        <is>
          <t>2025-01-03</t>
        </is>
      </c>
      <c r="B5" t="inlineStr">
        <is>
          <t>Rent deposit unit 4B tenant</t>
        </is>
      </c>
      <c r="C5" t="inlineStr">
        <is>
          <t>Fictional Coast Bank Trust Operating ••2290</t>
        </is>
      </c>
      <c r="D5" s="7" t="n">
        <v>2350</v>
      </c>
      <c r="E5" s="7" t="n">
        <v>0</v>
      </c>
      <c r="F5" s="7" t="n">
        <v>2350</v>
      </c>
    </row>
    <row r="6">
      <c r="A6" t="inlineStr">
        <is>
          <t>2025-01-28</t>
        </is>
      </c>
      <c r="B6" t="inlineStr">
        <is>
          <t>Interest paid</t>
        </is>
      </c>
      <c r="C6" t="inlineStr">
        <is>
          <t>Fictional Coast Bank Trust Operating ••2290</t>
        </is>
      </c>
      <c r="D6" s="7" t="n">
        <v>6.42</v>
      </c>
      <c r="E6" s="7" t="n">
        <v>0</v>
      </c>
      <c r="F6" s="7" t="n">
        <v>6.42</v>
      </c>
    </row>
    <row r="7">
      <c r="A7" t="inlineStr">
        <is>
          <t>2025-02-01</t>
        </is>
      </c>
      <c r="B7" t="inlineStr">
        <is>
          <t>DIVIDEND SBND</t>
        </is>
      </c>
      <c r="C7" t="inlineStr">
        <is>
          <t>Exemplar Brokerage Trust Investment ••5512</t>
        </is>
      </c>
      <c r="D7" s="7" t="n">
        <v>187.5</v>
      </c>
      <c r="E7" s="7" t="n">
        <v>0</v>
      </c>
      <c r="F7" s="7" t="n">
        <v>187.5</v>
      </c>
    </row>
    <row r="8">
      <c r="A8" t="inlineStr">
        <is>
          <t>2025-02-03</t>
        </is>
      </c>
      <c r="B8" t="inlineStr">
        <is>
          <t>Rent deposit unit 4B tenant</t>
        </is>
      </c>
      <c r="C8" t="inlineStr">
        <is>
          <t>Fictional Coast Bank Trust Operating ••2290</t>
        </is>
      </c>
      <c r="D8" s="7" t="n">
        <v>2350</v>
      </c>
      <c r="E8" s="7" t="n">
        <v>0</v>
      </c>
      <c r="F8" s="7" t="n">
        <v>2350</v>
      </c>
    </row>
    <row r="9">
      <c r="A9" t="inlineStr">
        <is>
          <t>2025-02-28</t>
        </is>
      </c>
      <c r="B9" t="inlineStr">
        <is>
          <t>Interest paid</t>
        </is>
      </c>
      <c r="C9" t="inlineStr">
        <is>
          <t>Fictional Coast Bank Trust Operating ••2290</t>
        </is>
      </c>
      <c r="D9" s="7" t="n">
        <v>6.42</v>
      </c>
      <c r="E9" s="7" t="n">
        <v>0</v>
      </c>
      <c r="F9" s="7" t="n">
        <v>6.42</v>
      </c>
    </row>
    <row r="10">
      <c r="A10" t="inlineStr">
        <is>
          <t>2025-03-01</t>
        </is>
      </c>
      <c r="B10" t="inlineStr">
        <is>
          <t>DIVIDEND SBND</t>
        </is>
      </c>
      <c r="C10" t="inlineStr">
        <is>
          <t>Exemplar Brokerage Trust Investment ••5512</t>
        </is>
      </c>
      <c r="D10" s="7" t="n">
        <v>187.5</v>
      </c>
      <c r="E10" s="7" t="n">
        <v>0</v>
      </c>
      <c r="F10" s="7" t="n">
        <v>187.5</v>
      </c>
    </row>
    <row r="11">
      <c r="A11" t="inlineStr">
        <is>
          <t>2025-03-03</t>
        </is>
      </c>
      <c r="B11" t="inlineStr">
        <is>
          <t>Rent deposit unit 4B tenant</t>
        </is>
      </c>
      <c r="C11" t="inlineStr">
        <is>
          <t>Fictional Coast Bank Trust Operating ••2290</t>
        </is>
      </c>
      <c r="D11" s="7" t="n">
        <v>2350</v>
      </c>
      <c r="E11" s="7" t="n">
        <v>0</v>
      </c>
      <c r="F11" s="7" t="n">
        <v>2350</v>
      </c>
    </row>
    <row r="12">
      <c r="A12" t="inlineStr">
        <is>
          <t>2025-03-20</t>
        </is>
      </c>
      <c r="B12" t="inlineStr">
        <is>
          <t>DIVIDEND EXCO</t>
        </is>
      </c>
      <c r="C12" t="inlineStr">
        <is>
          <t>Exemplar Brokerage Trust Investment ••5512</t>
        </is>
      </c>
      <c r="D12" s="7" t="n">
        <v>212.5</v>
      </c>
      <c r="E12" s="7" t="n">
        <v>0</v>
      </c>
      <c r="F12" s="7" t="n">
        <v>212.5</v>
      </c>
    </row>
    <row r="13">
      <c r="A13" t="inlineStr">
        <is>
          <t>2025-03-28</t>
        </is>
      </c>
      <c r="B13" t="inlineStr">
        <is>
          <t>Interest paid</t>
        </is>
      </c>
      <c r="C13" t="inlineStr">
        <is>
          <t>Fictional Coast Bank Trust Operating ••2290</t>
        </is>
      </c>
      <c r="D13" s="7" t="n">
        <v>6.42</v>
      </c>
      <c r="E13" s="7" t="n">
        <v>0</v>
      </c>
      <c r="F13" s="7" t="n">
        <v>6.42</v>
      </c>
    </row>
    <row r="14">
      <c r="A14" t="inlineStr">
        <is>
          <t>2025-04-01</t>
        </is>
      </c>
      <c r="B14" t="inlineStr">
        <is>
          <t>DIVIDEND SBND</t>
        </is>
      </c>
      <c r="C14" t="inlineStr">
        <is>
          <t>Exemplar Brokerage Trust Investment ••5512</t>
        </is>
      </c>
      <c r="D14" s="7" t="n">
        <v>187.5</v>
      </c>
      <c r="E14" s="7" t="n">
        <v>0</v>
      </c>
      <c r="F14" s="7" t="n">
        <v>187.5</v>
      </c>
    </row>
    <row r="15">
      <c r="A15" t="inlineStr">
        <is>
          <t>2025-04-03</t>
        </is>
      </c>
      <c r="B15" t="inlineStr">
        <is>
          <t>Rent deposit unit 4B tenant</t>
        </is>
      </c>
      <c r="C15" t="inlineStr">
        <is>
          <t>Fictional Coast Bank Trust Operating ••2290</t>
        </is>
      </c>
      <c r="D15" s="7" t="n">
        <v>2350</v>
      </c>
      <c r="E15" s="7" t="n">
        <v>0</v>
      </c>
      <c r="F15" s="7" t="n">
        <v>2350</v>
      </c>
    </row>
    <row r="16">
      <c r="A16" t="inlineStr">
        <is>
          <t>2025-04-28</t>
        </is>
      </c>
      <c r="B16" t="inlineStr">
        <is>
          <t>Interest paid</t>
        </is>
      </c>
      <c r="C16" t="inlineStr">
        <is>
          <t>Fictional Coast Bank Trust Operating ••2290</t>
        </is>
      </c>
      <c r="D16" s="7" t="n">
        <v>6.42</v>
      </c>
      <c r="E16" s="7" t="n">
        <v>0</v>
      </c>
      <c r="F16" s="7" t="n">
        <v>6.42</v>
      </c>
    </row>
    <row r="17">
      <c r="A17" t="inlineStr">
        <is>
          <t>2025-05-01</t>
        </is>
      </c>
      <c r="B17" t="inlineStr">
        <is>
          <t>DIVIDEND SBND</t>
        </is>
      </c>
      <c r="C17" t="inlineStr">
        <is>
          <t>Exemplar Brokerage Trust Investment ••5512</t>
        </is>
      </c>
      <c r="D17" s="7" t="n">
        <v>187.5</v>
      </c>
      <c r="E17" s="7" t="n">
        <v>0</v>
      </c>
      <c r="F17" s="7" t="n">
        <v>187.5</v>
      </c>
    </row>
    <row r="18">
      <c r="A18" t="inlineStr">
        <is>
          <t>2025-05-03</t>
        </is>
      </c>
      <c r="B18" t="inlineStr">
        <is>
          <t>Rent deposit unit 4B tenant</t>
        </is>
      </c>
      <c r="C18" t="inlineStr">
        <is>
          <t>Fictional Coast Bank Trust Operating ••2290</t>
        </is>
      </c>
      <c r="D18" s="7" t="n">
        <v>2350</v>
      </c>
      <c r="E18" s="7" t="n">
        <v>0</v>
      </c>
      <c r="F18" s="7" t="n">
        <v>2350</v>
      </c>
    </row>
    <row r="19">
      <c r="A19" t="inlineStr">
        <is>
          <t>2025-05-28</t>
        </is>
      </c>
      <c r="B19" t="inlineStr">
        <is>
          <t>Interest paid</t>
        </is>
      </c>
      <c r="C19" t="inlineStr">
        <is>
          <t>Fictional Coast Bank Trust Operating ••2290</t>
        </is>
      </c>
      <c r="D19" s="7" t="n">
        <v>6.42</v>
      </c>
      <c r="E19" s="7" t="n">
        <v>0</v>
      </c>
      <c r="F19" s="7" t="n">
        <v>6.42</v>
      </c>
    </row>
    <row r="20">
      <c r="A20" t="inlineStr">
        <is>
          <t>2025-06-01</t>
        </is>
      </c>
      <c r="B20" t="inlineStr">
        <is>
          <t>DIVIDEND SBND</t>
        </is>
      </c>
      <c r="C20" t="inlineStr">
        <is>
          <t>Exemplar Brokerage Trust Investment ••5512</t>
        </is>
      </c>
      <c r="D20" s="7" t="n">
        <v>187.5</v>
      </c>
      <c r="E20" s="7" t="n">
        <v>0</v>
      </c>
      <c r="F20" s="7" t="n">
        <v>187.5</v>
      </c>
    </row>
    <row r="21">
      <c r="A21" t="inlineStr">
        <is>
          <t>2025-06-03</t>
        </is>
      </c>
      <c r="B21" t="inlineStr">
        <is>
          <t>Rent deposit unit 4B tenant</t>
        </is>
      </c>
      <c r="C21" t="inlineStr">
        <is>
          <t>Fictional Coast Bank Trust Operating ••2290</t>
        </is>
      </c>
      <c r="D21" s="7" t="n">
        <v>2350</v>
      </c>
      <c r="E21" s="7" t="n">
        <v>0</v>
      </c>
      <c r="F21" s="7" t="n">
        <v>2350</v>
      </c>
    </row>
    <row r="22">
      <c r="A22" t="inlineStr">
        <is>
          <t>2025-06-20</t>
        </is>
      </c>
      <c r="B22" t="inlineStr">
        <is>
          <t>DIVIDEND EXCO</t>
        </is>
      </c>
      <c r="C22" t="inlineStr">
        <is>
          <t>Exemplar Brokerage Trust Investment ••5512</t>
        </is>
      </c>
      <c r="D22" s="7" t="n">
        <v>212.5</v>
      </c>
      <c r="E22" s="7" t="n">
        <v>0</v>
      </c>
      <c r="F22" s="7" t="n">
        <v>212.5</v>
      </c>
    </row>
    <row r="23">
      <c r="A23" t="inlineStr">
        <is>
          <t>2025-06-28</t>
        </is>
      </c>
      <c r="B23" t="inlineStr">
        <is>
          <t>Interest paid</t>
        </is>
      </c>
      <c r="C23" t="inlineStr">
        <is>
          <t>Fictional Coast Bank Trust Operating ••2290</t>
        </is>
      </c>
      <c r="D23" s="7" t="n">
        <v>6.42</v>
      </c>
      <c r="E23" s="7" t="n">
        <v>0</v>
      </c>
      <c r="F23" s="7" t="n">
        <v>6.42</v>
      </c>
    </row>
    <row r="24">
      <c r="A24" t="inlineStr">
        <is>
          <t>2025-07-01</t>
        </is>
      </c>
      <c r="B24" t="inlineStr">
        <is>
          <t>DIVIDEND SBND</t>
        </is>
      </c>
      <c r="C24" t="inlineStr">
        <is>
          <t>Exemplar Brokerage Trust Investment ••5512</t>
        </is>
      </c>
      <c r="D24" s="7" t="n">
        <v>187.5</v>
      </c>
      <c r="E24" s="7" t="n">
        <v>0</v>
      </c>
      <c r="F24" s="7" t="n">
        <v>187.5</v>
      </c>
    </row>
    <row r="25">
      <c r="A25" t="inlineStr">
        <is>
          <t>2025-07-03</t>
        </is>
      </c>
      <c r="B25" t="inlineStr">
        <is>
          <t>Rent deposit unit 4B tenant</t>
        </is>
      </c>
      <c r="C25" t="inlineStr">
        <is>
          <t>Fictional Coast Bank Trust Operating ••2290</t>
        </is>
      </c>
      <c r="D25" s="7" t="n">
        <v>2350</v>
      </c>
      <c r="E25" s="7" t="n">
        <v>0</v>
      </c>
      <c r="F25" s="7" t="n">
        <v>2350</v>
      </c>
    </row>
    <row r="26">
      <c r="A26" t="inlineStr">
        <is>
          <t>2025-07-28</t>
        </is>
      </c>
      <c r="B26" t="inlineStr">
        <is>
          <t>Interest paid</t>
        </is>
      </c>
      <c r="C26" t="inlineStr">
        <is>
          <t>Fictional Coast Bank Trust Operating ••2290</t>
        </is>
      </c>
      <c r="D26" s="7" t="n">
        <v>6.42</v>
      </c>
      <c r="E26" s="7" t="n">
        <v>0</v>
      </c>
      <c r="F26" s="7" t="n">
        <v>6.42</v>
      </c>
    </row>
    <row r="27">
      <c r="A27" t="inlineStr">
        <is>
          <t>2025-08-01</t>
        </is>
      </c>
      <c r="B27" t="inlineStr">
        <is>
          <t>DIVIDEND SBND</t>
        </is>
      </c>
      <c r="C27" t="inlineStr">
        <is>
          <t>Exemplar Brokerage Trust Investment ••5512</t>
        </is>
      </c>
      <c r="D27" s="7" t="n">
        <v>187.5</v>
      </c>
      <c r="E27" s="7" t="n">
        <v>0</v>
      </c>
      <c r="F27" s="7" t="n">
        <v>187.5</v>
      </c>
    </row>
    <row r="28">
      <c r="A28" t="inlineStr">
        <is>
          <t>2025-08-03</t>
        </is>
      </c>
      <c r="B28" t="inlineStr">
        <is>
          <t>Rent deposit unit 4B tenant</t>
        </is>
      </c>
      <c r="C28" t="inlineStr">
        <is>
          <t>Fictional Coast Bank Trust Operating ••2290</t>
        </is>
      </c>
      <c r="D28" s="7" t="n">
        <v>2350</v>
      </c>
      <c r="E28" s="7" t="n">
        <v>0</v>
      </c>
      <c r="F28" s="7" t="n">
        <v>2350</v>
      </c>
    </row>
    <row r="29">
      <c r="A29" t="inlineStr">
        <is>
          <t>2025-08-28</t>
        </is>
      </c>
      <c r="B29" t="inlineStr">
        <is>
          <t>Interest paid</t>
        </is>
      </c>
      <c r="C29" t="inlineStr">
        <is>
          <t>Fictional Coast Bank Trust Operating ••2290</t>
        </is>
      </c>
      <c r="D29" s="7" t="n">
        <v>6.42</v>
      </c>
      <c r="E29" s="7" t="n">
        <v>0</v>
      </c>
      <c r="F29" s="7" t="n">
        <v>6.42</v>
      </c>
    </row>
    <row r="30">
      <c r="A30" t="inlineStr">
        <is>
          <t>2025-09-01</t>
        </is>
      </c>
      <c r="B30" t="inlineStr">
        <is>
          <t>DIVIDEND SBND</t>
        </is>
      </c>
      <c r="C30" t="inlineStr">
        <is>
          <t>Exemplar Brokerage Trust Investment ••5512</t>
        </is>
      </c>
      <c r="D30" s="7" t="n">
        <v>187.5</v>
      </c>
      <c r="E30" s="7" t="n">
        <v>0</v>
      </c>
      <c r="F30" s="7" t="n">
        <v>187.5</v>
      </c>
    </row>
    <row r="31">
      <c r="A31" t="inlineStr">
        <is>
          <t>2025-09-03</t>
        </is>
      </c>
      <c r="B31" t="inlineStr">
        <is>
          <t>Rent deposit unit 4B tenant</t>
        </is>
      </c>
      <c r="C31" t="inlineStr">
        <is>
          <t>Fictional Coast Bank Trust Operating ••2290</t>
        </is>
      </c>
      <c r="D31" s="7" t="n">
        <v>2350</v>
      </c>
      <c r="E31" s="7" t="n">
        <v>0</v>
      </c>
      <c r="F31" s="7" t="n">
        <v>2350</v>
      </c>
    </row>
    <row r="32">
      <c r="A32" t="inlineStr">
        <is>
          <t>2025-09-19</t>
        </is>
      </c>
      <c r="B32" t="inlineStr">
        <is>
          <t>DIVIDEND EXCO</t>
        </is>
      </c>
      <c r="C32" t="inlineStr">
        <is>
          <t>Exemplar Brokerage Trust Investment ••5512</t>
        </is>
      </c>
      <c r="D32" s="7" t="n">
        <v>212.5</v>
      </c>
      <c r="E32" s="7" t="n">
        <v>0</v>
      </c>
      <c r="F32" s="7" t="n">
        <v>212.5</v>
      </c>
    </row>
    <row r="33">
      <c r="A33" t="inlineStr">
        <is>
          <t>2025-09-28</t>
        </is>
      </c>
      <c r="B33" t="inlineStr">
        <is>
          <t>Interest paid</t>
        </is>
      </c>
      <c r="C33" t="inlineStr">
        <is>
          <t>Fictional Coast Bank Trust Operating ••2290</t>
        </is>
      </c>
      <c r="D33" s="7" t="n">
        <v>6.42</v>
      </c>
      <c r="E33" s="7" t="n">
        <v>0</v>
      </c>
      <c r="F33" s="7" t="n">
        <v>6.42</v>
      </c>
    </row>
    <row r="34">
      <c r="A34" t="inlineStr">
        <is>
          <t>2025-10-01</t>
        </is>
      </c>
      <c r="B34" t="inlineStr">
        <is>
          <t>DIVIDEND SBND</t>
        </is>
      </c>
      <c r="C34" t="inlineStr">
        <is>
          <t>Exemplar Brokerage Trust Investment ••5512</t>
        </is>
      </c>
      <c r="D34" s="7" t="n">
        <v>187.5</v>
      </c>
      <c r="E34" s="7" t="n">
        <v>0</v>
      </c>
      <c r="F34" s="7" t="n">
        <v>187.5</v>
      </c>
    </row>
    <row r="35">
      <c r="A35" t="inlineStr">
        <is>
          <t>2025-10-03</t>
        </is>
      </c>
      <c r="B35" t="inlineStr">
        <is>
          <t>Rent deposit unit 4B tenant</t>
        </is>
      </c>
      <c r="C35" t="inlineStr">
        <is>
          <t>Fictional Coast Bank Trust Operating ••2290</t>
        </is>
      </c>
      <c r="D35" s="7" t="n">
        <v>2350</v>
      </c>
      <c r="E35" s="7" t="n">
        <v>0</v>
      </c>
      <c r="F35" s="7" t="n">
        <v>2350</v>
      </c>
    </row>
    <row r="36">
      <c r="A36" t="inlineStr">
        <is>
          <t>2025-10-28</t>
        </is>
      </c>
      <c r="B36" t="inlineStr">
        <is>
          <t>Interest paid</t>
        </is>
      </c>
      <c r="C36" t="inlineStr">
        <is>
          <t>Fictional Coast Bank Trust Operating ••2290</t>
        </is>
      </c>
      <c r="D36" s="7" t="n">
        <v>6.42</v>
      </c>
      <c r="E36" s="7" t="n">
        <v>0</v>
      </c>
      <c r="F36" s="7" t="n">
        <v>6.42</v>
      </c>
    </row>
    <row r="37">
      <c r="A37" t="inlineStr">
        <is>
          <t>2025-11-01</t>
        </is>
      </c>
      <c r="B37" t="inlineStr">
        <is>
          <t>DIVIDEND SBND</t>
        </is>
      </c>
      <c r="C37" t="inlineStr">
        <is>
          <t>Exemplar Brokerage Trust Investment ••5512</t>
        </is>
      </c>
      <c r="D37" s="7" t="n">
        <v>187.5</v>
      </c>
      <c r="E37" s="7" t="n">
        <v>0</v>
      </c>
      <c r="F37" s="7" t="n">
        <v>187.5</v>
      </c>
    </row>
    <row r="38">
      <c r="A38" t="inlineStr">
        <is>
          <t>2025-11-03</t>
        </is>
      </c>
      <c r="B38" t="inlineStr">
        <is>
          <t>Rent deposit unit 4B tenant</t>
        </is>
      </c>
      <c r="C38" t="inlineStr">
        <is>
          <t>Fictional Coast Bank Trust Operating ••2290</t>
        </is>
      </c>
      <c r="D38" s="7" t="n">
        <v>2350</v>
      </c>
      <c r="E38" s="7" t="n">
        <v>0</v>
      </c>
      <c r="F38" s="7" t="n">
        <v>2350</v>
      </c>
    </row>
    <row r="39">
      <c r="A39" t="inlineStr">
        <is>
          <t>2025-11-28</t>
        </is>
      </c>
      <c r="B39" t="inlineStr">
        <is>
          <t>Interest paid</t>
        </is>
      </c>
      <c r="C39" t="inlineStr">
        <is>
          <t>Fictional Coast Bank Trust Operating ••2290</t>
        </is>
      </c>
      <c r="D39" s="7" t="n">
        <v>6.42</v>
      </c>
      <c r="E39" s="7" t="n">
        <v>0</v>
      </c>
      <c r="F39" s="7" t="n">
        <v>6.42</v>
      </c>
    </row>
    <row r="40">
      <c r="A40" t="inlineStr">
        <is>
          <t>2025-12-01</t>
        </is>
      </c>
      <c r="B40" t="inlineStr">
        <is>
          <t>DIVIDEND SBND</t>
        </is>
      </c>
      <c r="C40" t="inlineStr">
        <is>
          <t>Exemplar Brokerage Trust Investment ••5512</t>
        </is>
      </c>
      <c r="D40" s="7" t="n">
        <v>187.5</v>
      </c>
      <c r="E40" s="7" t="n">
        <v>0</v>
      </c>
      <c r="F40" s="7" t="n">
        <v>187.5</v>
      </c>
    </row>
    <row r="41">
      <c r="A41" t="inlineStr">
        <is>
          <t>2025-12-03</t>
        </is>
      </c>
      <c r="B41" t="inlineStr">
        <is>
          <t>Rent deposit unit 4B tenant</t>
        </is>
      </c>
      <c r="C41" t="inlineStr">
        <is>
          <t>Fictional Coast Bank Trust Operating ••2290</t>
        </is>
      </c>
      <c r="D41" s="7" t="n">
        <v>2350</v>
      </c>
      <c r="E41" s="7" t="n">
        <v>0</v>
      </c>
      <c r="F41" s="7" t="n">
        <v>2350</v>
      </c>
    </row>
    <row r="42">
      <c r="A42" t="inlineStr">
        <is>
          <t>2025-12-19</t>
        </is>
      </c>
      <c r="B42" t="inlineStr">
        <is>
          <t>DIVIDEND EXCO</t>
        </is>
      </c>
      <c r="C42" t="inlineStr">
        <is>
          <t>Exemplar Brokerage Trust Investment ••5512</t>
        </is>
      </c>
      <c r="D42" s="7" t="n">
        <v>212.5</v>
      </c>
      <c r="E42" s="7" t="n">
        <v>0</v>
      </c>
      <c r="F42" s="7" t="n">
        <v>212.5</v>
      </c>
    </row>
    <row r="43">
      <c r="A43" t="inlineStr">
        <is>
          <t>2025-12-26</t>
        </is>
      </c>
      <c r="B43" t="inlineStr">
        <is>
          <t>DIVIDEND IDXS</t>
        </is>
      </c>
      <c r="C43" t="inlineStr">
        <is>
          <t>Exemplar Brokerage Trust Investment ••5512</t>
        </is>
      </c>
      <c r="D43" s="7" t="n">
        <v>889</v>
      </c>
      <c r="E43" s="7" t="n">
        <v>0</v>
      </c>
      <c r="F43" s="7" t="n">
        <v>889</v>
      </c>
    </row>
    <row r="44">
      <c r="A44" t="inlineStr">
        <is>
          <t>2025-12-28</t>
        </is>
      </c>
      <c r="B44" t="inlineStr">
        <is>
          <t>Interest paid</t>
        </is>
      </c>
      <c r="C44" t="inlineStr">
        <is>
          <t>Fictional Coast Bank Trust Operating ••2290</t>
        </is>
      </c>
      <c r="D44" s="7" t="n">
        <v>6.42</v>
      </c>
      <c r="E44" s="7" t="n">
        <v>0</v>
      </c>
      <c r="F44" s="7" t="n">
        <v>6.42</v>
      </c>
    </row>
    <row r="45">
      <c r="A45" s="11" t="inlineStr"/>
      <c r="B45" s="11" t="inlineStr">
        <is>
          <t>Total</t>
        </is>
      </c>
      <c r="C45" s="11" t="inlineStr"/>
      <c r="D45" s="12">
        <f>SUM(D4:D44)</f>
        <v/>
      </c>
      <c r="E45" s="12">
        <f>SUM(E4:E44)</f>
        <v/>
      </c>
      <c r="F45" s="12">
        <f>SUM(F4:F44)</f>
        <v/>
      </c>
    </row>
    <row r="47">
      <c r="A47" s="13" t="inlineStr">
        <is>
          <t>Classification as income or principal follows the Florida Principal and Income Act, ch. 738.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B: Disbursements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2025-01-10</t>
        </is>
      </c>
      <c r="B4" t="inlineStr">
        <is>
          <t>Example Way Condominium Assn HOA dues</t>
        </is>
      </c>
      <c r="C4" t="inlineStr">
        <is>
          <t>Fictional Coast Bank Trust Operating ••2290</t>
        </is>
      </c>
      <c r="D4" s="7" t="n">
        <v>612</v>
      </c>
      <c r="E4" s="7" t="n">
        <v>0</v>
      </c>
      <c r="F4" s="7" t="n">
        <v>612</v>
      </c>
    </row>
    <row r="5">
      <c r="A5" t="inlineStr">
        <is>
          <t>2025-02-10</t>
        </is>
      </c>
      <c r="B5" t="inlineStr">
        <is>
          <t>Example Way Condominium Assn HOA dues</t>
        </is>
      </c>
      <c r="C5" t="inlineStr">
        <is>
          <t>Fictional Coast Bank Trust Operating ••2290</t>
        </is>
      </c>
      <c r="D5" s="7" t="n">
        <v>612</v>
      </c>
      <c r="E5" s="7" t="n">
        <v>0</v>
      </c>
      <c r="F5" s="7" t="n">
        <v>612</v>
      </c>
    </row>
    <row r="6">
      <c r="A6" t="inlineStr">
        <is>
          <t>2025-03-10</t>
        </is>
      </c>
      <c r="B6" t="inlineStr">
        <is>
          <t>Example Way Condominium Assn HOA dues</t>
        </is>
      </c>
      <c r="C6" t="inlineStr">
        <is>
          <t>Fictional Coast Bank Trust Operating ••2290</t>
        </is>
      </c>
      <c r="D6" s="7" t="n">
        <v>612</v>
      </c>
      <c r="E6" s="7" t="n">
        <v>0</v>
      </c>
      <c r="F6" s="7" t="n">
        <v>612</v>
      </c>
    </row>
    <row r="7">
      <c r="A7" t="inlineStr">
        <is>
          <t>2025-03-15</t>
        </is>
      </c>
      <c r="B7" t="inlineStr">
        <is>
          <t>Fictional County Tax Collector property tax</t>
        </is>
      </c>
      <c r="C7" t="inlineStr">
        <is>
          <t>Fictional Coast Bank Trust Operating ••2290</t>
        </is>
      </c>
      <c r="D7" s="7" t="n">
        <v>4210.36</v>
      </c>
      <c r="E7" s="7" t="n">
        <v>0</v>
      </c>
      <c r="F7" s="7" t="n">
        <v>4210.36</v>
      </c>
    </row>
    <row r="8">
      <c r="A8" t="inlineStr">
        <is>
          <t>2025-03-31</t>
        </is>
      </c>
      <c r="B8" t="inlineStr">
        <is>
          <t>Trustee fee Morgan T. Example quarterly</t>
        </is>
      </c>
      <c r="C8" t="inlineStr">
        <is>
          <t>Fictional Coast Bank Trust Operating ••2290</t>
        </is>
      </c>
      <c r="D8" s="7" t="n">
        <v>550</v>
      </c>
      <c r="E8" s="7" t="n">
        <v>550</v>
      </c>
      <c r="F8" s="7" t="n">
        <v>1100</v>
      </c>
    </row>
    <row r="9">
      <c r="A9" t="inlineStr">
        <is>
          <t>2025-03-31</t>
        </is>
      </c>
      <c r="B9" t="inlineStr">
        <is>
          <t>Exemplar Advisory management fee</t>
        </is>
      </c>
      <c r="C9" t="inlineStr">
        <is>
          <t>Exemplar Brokerage Trust Investment ••5512</t>
        </is>
      </c>
      <c r="D9" s="7" t="n">
        <v>205</v>
      </c>
      <c r="E9" s="7" t="n">
        <v>205</v>
      </c>
      <c r="F9" s="7" t="n">
        <v>410</v>
      </c>
    </row>
    <row r="10">
      <c r="A10" t="inlineStr">
        <is>
          <t>2025-04-10</t>
        </is>
      </c>
      <c r="B10" t="inlineStr">
        <is>
          <t>Example Way Condominium Assn HOA dues</t>
        </is>
      </c>
      <c r="C10" t="inlineStr">
        <is>
          <t>Fictional Coast Bank Trust Operating ••2290</t>
        </is>
      </c>
      <c r="D10" s="7" t="n">
        <v>612</v>
      </c>
      <c r="E10" s="7" t="n">
        <v>0</v>
      </c>
      <c r="F10" s="7" t="n">
        <v>612</v>
      </c>
    </row>
    <row r="11">
      <c r="A11" t="inlineStr">
        <is>
          <t>2025-04-10</t>
        </is>
      </c>
      <c r="B11" t="inlineStr">
        <is>
          <t>Example CPA Partners fiduciary return prep</t>
        </is>
      </c>
      <c r="C11" t="inlineStr">
        <is>
          <t>Fictional Coast Bank Trust Operating ••2290</t>
        </is>
      </c>
      <c r="D11" s="7" t="n">
        <v>800</v>
      </c>
      <c r="E11" s="7" t="n">
        <v>800</v>
      </c>
      <c r="F11" s="7" t="n">
        <v>1600</v>
      </c>
    </row>
    <row r="12">
      <c r="A12" t="inlineStr">
        <is>
          <t>2025-05-05</t>
        </is>
      </c>
      <c r="B12" t="inlineStr">
        <is>
          <t>Sample Shield Insurance condo HO-6 policy</t>
        </is>
      </c>
      <c r="C12" t="inlineStr">
        <is>
          <t>Fictional Coast Bank Trust Operating ••2290</t>
        </is>
      </c>
      <c r="D12" s="7" t="n">
        <v>1388</v>
      </c>
      <c r="E12" s="7" t="n">
        <v>0</v>
      </c>
      <c r="F12" s="7" t="n">
        <v>1388</v>
      </c>
    </row>
    <row r="13">
      <c r="A13" t="inlineStr">
        <is>
          <t>2025-05-10</t>
        </is>
      </c>
      <c r="B13" t="inlineStr">
        <is>
          <t>Example Way Condominium Assn HOA dues</t>
        </is>
      </c>
      <c r="C13" t="inlineStr">
        <is>
          <t>Fictional Coast Bank Trust Operating ••2290</t>
        </is>
      </c>
      <c r="D13" s="7" t="n">
        <v>612</v>
      </c>
      <c r="E13" s="7" t="n">
        <v>0</v>
      </c>
      <c r="F13" s="7" t="n">
        <v>612</v>
      </c>
    </row>
    <row r="14">
      <c r="A14" t="inlineStr">
        <is>
          <t>2025-06-10</t>
        </is>
      </c>
      <c r="B14" t="inlineStr">
        <is>
          <t>Example Way Condominium Assn HOA dues</t>
        </is>
      </c>
      <c r="C14" t="inlineStr">
        <is>
          <t>Fictional Coast Bank Trust Operating ••2290</t>
        </is>
      </c>
      <c r="D14" s="7" t="n">
        <v>612</v>
      </c>
      <c r="E14" s="7" t="n">
        <v>0</v>
      </c>
      <c r="F14" s="7" t="n">
        <v>612</v>
      </c>
    </row>
    <row r="15">
      <c r="A15" t="inlineStr">
        <is>
          <t>2025-06-30</t>
        </is>
      </c>
      <c r="B15" t="inlineStr">
        <is>
          <t>Trustee fee Morgan T. Example quarterly</t>
        </is>
      </c>
      <c r="C15" t="inlineStr">
        <is>
          <t>Fictional Coast Bank Trust Operating ••2290</t>
        </is>
      </c>
      <c r="D15" s="7" t="n">
        <v>550</v>
      </c>
      <c r="E15" s="7" t="n">
        <v>550</v>
      </c>
      <c r="F15" s="7" t="n">
        <v>1100</v>
      </c>
    </row>
    <row r="16">
      <c r="A16" t="inlineStr">
        <is>
          <t>2025-06-30</t>
        </is>
      </c>
      <c r="B16" t="inlineStr">
        <is>
          <t>Exemplar Advisory management fee</t>
        </is>
      </c>
      <c r="C16" t="inlineStr">
        <is>
          <t>Exemplar Brokerage Trust Investment ••5512</t>
        </is>
      </c>
      <c r="D16" s="7" t="n">
        <v>205</v>
      </c>
      <c r="E16" s="7" t="n">
        <v>205</v>
      </c>
      <c r="F16" s="7" t="n">
        <v>410</v>
      </c>
    </row>
    <row r="17">
      <c r="A17" t="inlineStr">
        <is>
          <t>2025-07-10</t>
        </is>
      </c>
      <c r="B17" t="inlineStr">
        <is>
          <t>Example Way Condominium Assn HOA dues</t>
        </is>
      </c>
      <c r="C17" t="inlineStr">
        <is>
          <t>Fictional Coast Bank Trust Operating ••2290</t>
        </is>
      </c>
      <c r="D17" s="7" t="n">
        <v>612</v>
      </c>
      <c r="E17" s="7" t="n">
        <v>0</v>
      </c>
      <c r="F17" s="7" t="n">
        <v>612</v>
      </c>
    </row>
    <row r="18">
      <c r="A18" t="inlineStr">
        <is>
          <t>2025-07-21</t>
        </is>
      </c>
      <c r="B18" t="inlineStr">
        <is>
          <t>Coastline Plumbing repair water heater</t>
        </is>
      </c>
      <c r="C18" t="inlineStr">
        <is>
          <t>Fictional Coast Bank Trust Operating ••2290</t>
        </is>
      </c>
      <c r="D18" s="7" t="n">
        <v>1745</v>
      </c>
      <c r="E18" s="7" t="n">
        <v>0</v>
      </c>
      <c r="F18" s="7" t="n">
        <v>1745</v>
      </c>
    </row>
    <row r="19">
      <c r="A19" t="inlineStr">
        <is>
          <t>2025-08-10</t>
        </is>
      </c>
      <c r="B19" t="inlineStr">
        <is>
          <t>Example Way Condominium Assn HOA dues</t>
        </is>
      </c>
      <c r="C19" t="inlineStr">
        <is>
          <t>Fictional Coast Bank Trust Operating ••2290</t>
        </is>
      </c>
      <c r="D19" s="7" t="n">
        <v>612</v>
      </c>
      <c r="E19" s="7" t="n">
        <v>0</v>
      </c>
      <c r="F19" s="7" t="n">
        <v>612</v>
      </c>
    </row>
    <row r="20">
      <c r="A20" t="inlineStr">
        <is>
          <t>2025-09-10</t>
        </is>
      </c>
      <c r="B20" t="inlineStr">
        <is>
          <t>Example Way Condominium Assn HOA dues</t>
        </is>
      </c>
      <c r="C20" t="inlineStr">
        <is>
          <t>Fictional Coast Bank Trust Operating ••2290</t>
        </is>
      </c>
      <c r="D20" s="7" t="n">
        <v>612</v>
      </c>
      <c r="E20" s="7" t="n">
        <v>0</v>
      </c>
      <c r="F20" s="7" t="n">
        <v>612</v>
      </c>
    </row>
    <row r="21">
      <c r="A21" t="inlineStr">
        <is>
          <t>2025-09-30</t>
        </is>
      </c>
      <c r="B21" t="inlineStr">
        <is>
          <t>Trustee fee Morgan T. Example quarterly</t>
        </is>
      </c>
      <c r="C21" t="inlineStr">
        <is>
          <t>Fictional Coast Bank Trust Operating ••2290</t>
        </is>
      </c>
      <c r="D21" s="7" t="n">
        <v>550</v>
      </c>
      <c r="E21" s="7" t="n">
        <v>550</v>
      </c>
      <c r="F21" s="7" t="n">
        <v>1100</v>
      </c>
    </row>
    <row r="22">
      <c r="A22" t="inlineStr">
        <is>
          <t>2025-09-30</t>
        </is>
      </c>
      <c r="B22" t="inlineStr">
        <is>
          <t>Exemplar Advisory management fee</t>
        </is>
      </c>
      <c r="C22" t="inlineStr">
        <is>
          <t>Exemplar Brokerage Trust Investment ••5512</t>
        </is>
      </c>
      <c r="D22" s="7" t="n">
        <v>205</v>
      </c>
      <c r="E22" s="7" t="n">
        <v>205</v>
      </c>
      <c r="F22" s="7" t="n">
        <v>410</v>
      </c>
    </row>
    <row r="23">
      <c r="A23" t="inlineStr">
        <is>
          <t>2025-10-10</t>
        </is>
      </c>
      <c r="B23" t="inlineStr">
        <is>
          <t>Example Way Condominium Assn HOA dues</t>
        </is>
      </c>
      <c r="C23" t="inlineStr">
        <is>
          <t>Fictional Coast Bank Trust Operating ••2290</t>
        </is>
      </c>
      <c r="D23" s="7" t="n">
        <v>612</v>
      </c>
      <c r="E23" s="7" t="n">
        <v>0</v>
      </c>
      <c r="F23" s="7" t="n">
        <v>612</v>
      </c>
    </row>
    <row r="24">
      <c r="A24" t="inlineStr">
        <is>
          <t>2025-11-10</t>
        </is>
      </c>
      <c r="B24" t="inlineStr">
        <is>
          <t>Example Way Condominium Assn HOA dues</t>
        </is>
      </c>
      <c r="C24" t="inlineStr">
        <is>
          <t>Fictional Coast Bank Trust Operating ••2290</t>
        </is>
      </c>
      <c r="D24" s="7" t="n">
        <v>612</v>
      </c>
      <c r="E24" s="7" t="n">
        <v>0</v>
      </c>
      <c r="F24" s="7" t="n">
        <v>612</v>
      </c>
    </row>
    <row r="25">
      <c r="A25" t="inlineStr">
        <is>
          <t>2025-12-10</t>
        </is>
      </c>
      <c r="B25" t="inlineStr">
        <is>
          <t>Example Way Condominium Assn HOA dues</t>
        </is>
      </c>
      <c r="C25" t="inlineStr">
        <is>
          <t>Fictional Coast Bank Trust Operating ••2290</t>
        </is>
      </c>
      <c r="D25" s="7" t="n">
        <v>612</v>
      </c>
      <c r="E25" s="7" t="n">
        <v>0</v>
      </c>
      <c r="F25" s="7" t="n">
        <v>612</v>
      </c>
    </row>
    <row r="26">
      <c r="A26" t="inlineStr">
        <is>
          <t>2025-12-30</t>
        </is>
      </c>
      <c r="B26" t="inlineStr">
        <is>
          <t>Trustee fee Morgan T. Example quarterly</t>
        </is>
      </c>
      <c r="C26" t="inlineStr">
        <is>
          <t>Fictional Coast Bank Trust Operating ••2290</t>
        </is>
      </c>
      <c r="D26" s="7" t="n">
        <v>550</v>
      </c>
      <c r="E26" s="7" t="n">
        <v>550</v>
      </c>
      <c r="F26" s="7" t="n">
        <v>1100</v>
      </c>
    </row>
    <row r="27">
      <c r="A27" t="inlineStr">
        <is>
          <t>2025-12-31</t>
        </is>
      </c>
      <c r="B27" t="inlineStr">
        <is>
          <t>Exemplar Advisory management fee</t>
        </is>
      </c>
      <c r="C27" t="inlineStr">
        <is>
          <t>Exemplar Brokerage Trust Investment ••5512</t>
        </is>
      </c>
      <c r="D27" s="7" t="n">
        <v>205</v>
      </c>
      <c r="E27" s="7" t="n">
        <v>205</v>
      </c>
      <c r="F27" s="7" t="n">
        <v>410</v>
      </c>
    </row>
    <row r="28">
      <c r="A28" s="11" t="inlineStr"/>
      <c r="B28" s="11" t="inlineStr">
        <is>
          <t>Total</t>
        </is>
      </c>
      <c r="C28" s="11" t="inlineStr"/>
      <c r="D28" s="12">
        <f>SUM(D4:D27)</f>
        <v/>
      </c>
      <c r="E28" s="12">
        <f>SUM(E4:E27)</f>
        <v/>
      </c>
      <c r="F28" s="12">
        <f>SUM(F4:F27)</f>
        <v/>
      </c>
    </row>
    <row r="30">
      <c r="A30" s="13" t="inlineStr">
        <is>
          <t>Includes compensation paid to the trustee and the trustee's agents (§736.08135(2)(b)).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C: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2025-03-31</t>
        </is>
      </c>
      <c r="B4" t="inlineStr">
        <is>
          <t>Income distribution to Taylor Illustrative (to Taylor Illustrative)</t>
        </is>
      </c>
      <c r="C4" t="inlineStr">
        <is>
          <t>Fictional Coast Bank Trust Operating ••2290</t>
        </is>
      </c>
      <c r="D4" s="7" t="n">
        <v>4000</v>
      </c>
      <c r="E4" s="7" t="n">
        <v>0</v>
      </c>
      <c r="F4" s="7" t="n">
        <v>4000</v>
      </c>
    </row>
    <row r="5">
      <c r="A5" t="inlineStr">
        <is>
          <t>2025-06-30</t>
        </is>
      </c>
      <c r="B5" t="inlineStr">
        <is>
          <t>Income distribution to Taylor Illustrative (to Taylor Illustrative)</t>
        </is>
      </c>
      <c r="C5" t="inlineStr">
        <is>
          <t>Fictional Coast Bank Trust Operating ••2290</t>
        </is>
      </c>
      <c r="D5" s="7" t="n">
        <v>4000</v>
      </c>
      <c r="E5" s="7" t="n">
        <v>0</v>
      </c>
      <c r="F5" s="7" t="n">
        <v>4000</v>
      </c>
    </row>
    <row r="6">
      <c r="A6" t="inlineStr">
        <is>
          <t>2025-09-30</t>
        </is>
      </c>
      <c r="B6" t="inlineStr">
        <is>
          <t>Income distribution to Taylor Illustrative (to Taylor Illustrative)</t>
        </is>
      </c>
      <c r="C6" t="inlineStr">
        <is>
          <t>Fictional Coast Bank Trust Operating ••2290</t>
        </is>
      </c>
      <c r="D6" s="7" t="n">
        <v>4000</v>
      </c>
      <c r="E6" s="7" t="n">
        <v>0</v>
      </c>
      <c r="F6" s="7" t="n">
        <v>4000</v>
      </c>
    </row>
    <row r="7">
      <c r="A7" t="inlineStr">
        <is>
          <t>2025-11-14</t>
        </is>
      </c>
      <c r="B7" t="inlineStr">
        <is>
          <t>Principal distribution to Jamie Fictitious per art. 6.3 (to Jamie Fictitious)</t>
        </is>
      </c>
      <c r="C7" t="inlineStr">
        <is>
          <t>Fictional Coast Bank Trust Operating ••2290</t>
        </is>
      </c>
      <c r="D7" s="7" t="n">
        <v>0</v>
      </c>
      <c r="E7" s="7" t="n">
        <v>10000</v>
      </c>
      <c r="F7" s="7" t="n">
        <v>10000</v>
      </c>
    </row>
    <row r="8">
      <c r="A8" t="inlineStr">
        <is>
          <t>2025-12-30</t>
        </is>
      </c>
      <c r="B8" t="inlineStr">
        <is>
          <t>Income distribution to Taylor Illustrative (to Taylor Illustrative)</t>
        </is>
      </c>
      <c r="C8" t="inlineStr">
        <is>
          <t>Fictional Coast Bank Trust Operating ••2290</t>
        </is>
      </c>
      <c r="D8" s="7" t="n">
        <v>4000</v>
      </c>
      <c r="E8" s="7" t="n">
        <v>0</v>
      </c>
      <c r="F8" s="7" t="n">
        <v>4000</v>
      </c>
    </row>
    <row r="9">
      <c r="A9" s="11" t="inlineStr"/>
      <c r="B9" s="11" t="inlineStr">
        <is>
          <t>Total</t>
        </is>
      </c>
      <c r="C9" s="11" t="inlineStr"/>
      <c r="D9" s="12">
        <f>SUM(D4:D8)</f>
        <v/>
      </c>
      <c r="E9" s="12">
        <f>SUM(E4:E8)</f>
        <v/>
      </c>
      <c r="F9" s="12">
        <f>SUM(F4:F8)</f>
        <v/>
      </c>
    </row>
    <row r="11">
      <c r="A11" s="13" t="inlineStr">
        <is>
          <t>Assets distributed in kind are shown at carrying value.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D: Capital Transactions and Adjustments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Net gain</t>
        </is>
      </c>
      <c r="D3" s="10" t="inlineStr">
        <is>
          <t>Net loss</t>
        </is>
      </c>
    </row>
    <row r="4">
      <c r="A4" t="inlineStr">
        <is>
          <t>2025-06-02</t>
        </is>
      </c>
      <c r="B4" t="inlineStr">
        <is>
          <t>Transfer: Transfer from Investment XXXX5512 (5,000.00)</t>
        </is>
      </c>
      <c r="C4" s="7" t="n">
        <v>0</v>
      </c>
      <c r="D4" s="7" t="n">
        <v>0</v>
      </c>
    </row>
    <row r="5">
      <c r="A5" t="inlineStr">
        <is>
          <t>2025-06-02</t>
        </is>
      </c>
      <c r="B5" t="inlineStr">
        <is>
          <t>Transfer: Transfer to Operating XXXX2290 (-5,000.00)</t>
        </is>
      </c>
      <c r="C5" s="7" t="n">
        <v>0</v>
      </c>
      <c r="D5" s="7" t="n">
        <v>0</v>
      </c>
    </row>
    <row r="6">
      <c r="A6" t="inlineStr">
        <is>
          <t>2025-07-15</t>
        </is>
      </c>
      <c r="B6" t="inlineStr">
        <is>
          <t>2-for-1 stock split EXCO (250 sh EXCO; carry value unchanged)</t>
        </is>
      </c>
      <c r="C6" s="7" t="n">
        <v>0</v>
      </c>
      <c r="D6" s="7" t="n">
        <v>0</v>
      </c>
    </row>
    <row r="7">
      <c r="A7" t="inlineStr">
        <is>
          <t>2025-09-08</t>
        </is>
      </c>
      <c r="B7" t="inlineStr">
        <is>
          <t>SOLD 600 IDXS @ 141.20 net: proceeds 84,720.00, carrying value 51,400.00</t>
        </is>
      </c>
      <c r="C7" s="7" t="n">
        <v>33320</v>
      </c>
      <c r="D7" s="7" t="n">
        <v>0</v>
      </c>
    </row>
    <row r="8">
      <c r="A8" t="inlineStr">
        <is>
          <t>2025-09-10</t>
        </is>
      </c>
      <c r="B8" t="inlineStr">
        <is>
          <t>Purchased 800 sh SBND (16,080.00)</t>
        </is>
      </c>
      <c r="C8" s="7" t="n">
        <v>0</v>
      </c>
      <c r="D8" s="7" t="n">
        <v>0</v>
      </c>
    </row>
    <row r="9">
      <c r="A9" s="11" t="inlineStr"/>
      <c r="B9" s="11" t="inlineStr">
        <is>
          <t>Total net gains and losses</t>
        </is>
      </c>
      <c r="C9" s="12">
        <f>SUM(C4:C8)</f>
        <v/>
      </c>
      <c r="D9" s="12">
        <f>SUM(D4:D8)</f>
        <v/>
      </c>
    </row>
    <row r="11">
      <c r="A11" s="13" t="inlineStr">
        <is>
          <t>Net gain or (loss): 33,320.00. Purchases, splits and transfers are listed with no gain or loss. Distributions are on Schedule C.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E: Assets on Hand at Close of Accounting Period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Fictional Coast Bank Trust Operating ••2290</t>
        </is>
      </c>
      <c r="B4" t="inlineStr">
        <is>
          <t>Fictional Coast Bank Trust Operating ••2290</t>
        </is>
      </c>
      <c r="C4" t="inlineStr">
        <is>
          <t>cash</t>
        </is>
      </c>
      <c r="D4" s="7" t="n">
        <v>8467.08</v>
      </c>
      <c r="E4" s="7" t="n">
        <v>8467.08</v>
      </c>
    </row>
    <row r="5">
      <c r="A5" t="inlineStr">
        <is>
          <t>Cash: Exemplar Brokerage Trust Investment ••5512</t>
        </is>
      </c>
      <c r="B5" t="inlineStr">
        <is>
          <t>Exemplar Brokerage Trust Investment ••5512</t>
        </is>
      </c>
      <c r="C5" t="inlineStr">
        <is>
          <t>cash</t>
        </is>
      </c>
      <c r="D5" s="7" t="n">
        <v>74639</v>
      </c>
      <c r="E5" s="7" t="n">
        <v>74639</v>
      </c>
    </row>
    <row r="6">
      <c r="A6" t="inlineStr">
        <is>
          <t>500 sh EXCO</t>
        </is>
      </c>
      <c r="B6" t="inlineStr">
        <is>
          <t>Exemplar Brokerage Trust Investment ••5512</t>
        </is>
      </c>
      <c r="C6" t="inlineStr">
        <is>
          <t>prior_account</t>
        </is>
      </c>
      <c r="D6" s="7" t="n">
        <v>31250</v>
      </c>
      <c r="E6" s="7" t="n">
        <v>33200</v>
      </c>
    </row>
    <row r="7">
      <c r="A7" t="inlineStr">
        <is>
          <t>100 sh IDXS</t>
        </is>
      </c>
      <c r="B7" t="inlineStr">
        <is>
          <t>Exemplar Brokerage Trust Investment ••5512</t>
        </is>
      </c>
      <c r="C7" t="inlineStr">
        <is>
          <t>cost</t>
        </is>
      </c>
      <c r="D7" s="7" t="n">
        <v>9900</v>
      </c>
      <c r="E7" s="7" t="n">
        <v>14610</v>
      </c>
    </row>
    <row r="8">
      <c r="A8" t="inlineStr">
        <is>
          <t>3800 sh SBND</t>
        </is>
      </c>
      <c r="B8" t="inlineStr">
        <is>
          <t>Exemplar Brokerage Trust Investment ••5512</t>
        </is>
      </c>
      <c r="C8" t="inlineStr">
        <is>
          <t>cost, prior_account</t>
        </is>
      </c>
      <c r="D8" s="7" t="n">
        <v>76080</v>
      </c>
      <c r="E8" s="7" t="n">
        <v>77330</v>
      </c>
    </row>
    <row r="9">
      <c r="A9" t="inlineStr">
        <is>
          <t>Condominium unit 4B, 200 Example Way, Fictionville, FL (fictional)</t>
        </is>
      </c>
      <c r="B9" t="inlineStr">
        <is>
          <t>Real property titled in trust</t>
        </is>
      </c>
      <c r="C9" t="inlineStr">
        <is>
          <t>receipt</t>
        </is>
      </c>
      <c r="D9" s="7" t="n">
        <v>240000</v>
      </c>
      <c r="E9" s="7" t="n">
        <v>315000</v>
      </c>
    </row>
    <row r="10">
      <c r="A10" s="11" t="inlineStr">
        <is>
          <t>Total</t>
        </is>
      </c>
      <c r="B10" s="11" t="inlineStr"/>
      <c r="C10" s="11" t="inlineStr"/>
      <c r="D10" s="12">
        <f>SUM(D4:D9)</f>
        <v/>
      </c>
      <c r="E10" s="12">
        <f>SUM(E4:E9)</f>
        <v/>
      </c>
    </row>
    <row r="12">
      <c r="A12" s="13" t="inlineStr">
        <is>
          <t>Carry value is the fiduciary acquisition value (date-of-death/inventory value, value on receipt, or cost). Current value is at the close of the period where known. The carrying-value total must agree with Summary item VI.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3" t="inlineStr">
        <is>
          <t>Schedule E-1: Liabilities (Fla. Stat. §736.08135(2)(c))</t>
        </is>
      </c>
    </row>
    <row r="3">
      <c r="A3" s="9" t="inlineStr">
        <is>
          <t>Liability</t>
        </is>
      </c>
      <c r="B3" s="10" t="inlineStr">
        <is>
          <t>Estimated amount</t>
        </is>
      </c>
    </row>
    <row r="5">
      <c r="A5" s="13" t="inlineStr">
        <is>
          <t>No known liabilities were reported.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E-2: Compensation of Fiduciary and Agents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t="inlineStr">
        <is>
          <t>2025-03-31</t>
        </is>
      </c>
      <c r="B4" t="inlineStr">
        <is>
          <t>Trustee fee Morgan T. Example quarterly</t>
        </is>
      </c>
      <c r="C4" s="7" t="n">
        <v>1100</v>
      </c>
    </row>
    <row r="5">
      <c r="A5" t="inlineStr">
        <is>
          <t>2025-06-30</t>
        </is>
      </c>
      <c r="B5" t="inlineStr">
        <is>
          <t>Trustee fee Morgan T. Example quarterly</t>
        </is>
      </c>
      <c r="C5" s="7" t="n">
        <v>1100</v>
      </c>
    </row>
    <row r="6">
      <c r="A6" t="inlineStr">
        <is>
          <t>2025-09-30</t>
        </is>
      </c>
      <c r="B6" t="inlineStr">
        <is>
          <t>Trustee fee Morgan T. Example quarterly</t>
        </is>
      </c>
      <c r="C6" s="7" t="n">
        <v>1100</v>
      </c>
    </row>
    <row r="7">
      <c r="A7" t="inlineStr">
        <is>
          <t>2025-12-30</t>
        </is>
      </c>
      <c r="B7" t="inlineStr">
        <is>
          <t>Trustee fee Morgan T. Example quarterly</t>
        </is>
      </c>
      <c r="C7" s="7" t="n">
        <v>1100</v>
      </c>
    </row>
    <row r="8">
      <c r="A8" s="11" t="inlineStr"/>
      <c r="B8" s="11" t="inlineStr">
        <is>
          <t>Total paid this period</t>
        </is>
      </c>
      <c r="C8" s="12">
        <f>SUM(C4:C7)</f>
        <v/>
      </c>
    </row>
    <row r="10">
      <c r="A10" s="13" t="inlineStr">
        <is>
          <t>No fixed statutory schedule applied to this matter type. Reference: Fla. Stat. §736.0708.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R: Cash Reconciliation to Account Statements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Fictional Coast Bank Trust Operating ••2290</t>
        </is>
      </c>
      <c r="B4" s="7" t="n">
        <v>21877.4</v>
      </c>
      <c r="C4" s="7" t="n">
        <v>33277.04</v>
      </c>
      <c r="D4" s="7" t="n">
        <v>46687.36</v>
      </c>
      <c r="E4" s="7" t="n">
        <v>8467.08</v>
      </c>
      <c r="F4" s="7" t="n">
        <v>8467.08</v>
      </c>
      <c r="G4" t="inlineStr">
        <is>
          <t>Reconciled</t>
        </is>
      </c>
    </row>
    <row r="5">
      <c r="A5" t="inlineStr">
        <is>
          <t>Exemplar Brokerage Trust Investment ••5512</t>
        </is>
      </c>
      <c r="B5" s="7" t="n">
        <v>8650</v>
      </c>
      <c r="C5" s="7" t="n">
        <v>88709</v>
      </c>
      <c r="D5" s="7" t="n">
        <v>22720</v>
      </c>
      <c r="E5" s="7" t="n">
        <v>74639</v>
      </c>
      <c r="F5" s="7" t="n">
        <v>74639</v>
      </c>
      <c r="G5" t="inlineStr">
        <is>
          <t>Reconciled</t>
        </is>
      </c>
    </row>
    <row r="7">
      <c r="A7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T00051</t>
        </is>
      </c>
      <c r="B2" t="inlineStr">
        <is>
          <t>2025-01-01</t>
        </is>
      </c>
      <c r="C2" t="inlineStr">
        <is>
          <t>INV</t>
        </is>
      </c>
      <c r="D2" t="inlineStr">
        <is>
          <t>DIVIDEND SBND</t>
        </is>
      </c>
      <c r="E2" t="inlineStr">
        <is>
          <t>dividend</t>
        </is>
      </c>
      <c r="F2" s="7" t="n">
        <v>187.5</v>
      </c>
      <c r="G2" s="7" t="n">
        <v>187.5</v>
      </c>
      <c r="H2" s="7" t="n">
        <v>0</v>
      </c>
      <c r="I2" t="inlineStr"/>
      <c r="J2" t="inlineStr">
        <is>
          <t>SBND</t>
        </is>
      </c>
      <c r="K2" t="inlineStr"/>
      <c r="L2" t="inlineStr">
        <is>
          <t>UPIA §401(b) / UFIPA §401</t>
        </is>
      </c>
      <c r="M2" t="inlineStr">
        <is>
          <t>INV_2025-01.csv row 10</t>
        </is>
      </c>
      <c r="N2" t="inlineStr"/>
    </row>
    <row r="3">
      <c r="A3" t="inlineStr">
        <is>
          <t>T00001</t>
        </is>
      </c>
      <c r="B3" t="inlineStr">
        <is>
          <t>2025-01-03</t>
        </is>
      </c>
      <c r="C3" t="inlineStr">
        <is>
          <t>OPS</t>
        </is>
      </c>
      <c r="D3" t="inlineStr">
        <is>
          <t>Rent deposit unit 4B tenant</t>
        </is>
      </c>
      <c r="E3" t="inlineStr">
        <is>
          <t>rent</t>
        </is>
      </c>
      <c r="F3" s="7" t="n">
        <v>2350</v>
      </c>
      <c r="G3" s="7" t="n">
        <v>2350</v>
      </c>
      <c r="H3" s="7" t="n">
        <v>0</v>
      </c>
      <c r="I3" t="inlineStr"/>
      <c r="J3" t="inlineStr"/>
      <c r="K3" t="inlineStr"/>
      <c r="L3" t="inlineStr">
        <is>
          <t>UPIA §405 / UFIPA §405</t>
        </is>
      </c>
      <c r="M3" t="inlineStr">
        <is>
          <t>OPS_2025-01.csv row 7</t>
        </is>
      </c>
      <c r="N3" t="inlineStr"/>
    </row>
    <row r="4">
      <c r="A4" t="inlineStr">
        <is>
          <t>T00002</t>
        </is>
      </c>
      <c r="B4" t="inlineStr">
        <is>
          <t>2025-01-10</t>
        </is>
      </c>
      <c r="C4" t="inlineStr">
        <is>
          <t>OPS</t>
        </is>
      </c>
      <c r="D4" t="inlineStr">
        <is>
          <t>Example Way Condominium Assn HOA dues</t>
        </is>
      </c>
      <c r="E4" t="inlineStr">
        <is>
          <t>other_disbursement</t>
        </is>
      </c>
      <c r="F4" s="7" t="n">
        <v>-612</v>
      </c>
      <c r="G4" s="7" t="n">
        <v>612</v>
      </c>
      <c r="H4" s="7" t="n">
        <v>0</v>
      </c>
      <c r="I4" t="inlineStr"/>
      <c r="J4" t="inlineStr"/>
      <c r="K4" t="inlineStr"/>
      <c r="L4" t="inlineStr">
        <is>
          <t>UPIA §501(3): ordinary recurring expense (custom firm rule)</t>
        </is>
      </c>
      <c r="M4" t="inlineStr">
        <is>
          <t>OPS_2025-01.csv row 8</t>
        </is>
      </c>
      <c r="N4" t="inlineStr"/>
    </row>
    <row r="5">
      <c r="A5" t="inlineStr">
        <is>
          <t>T00003</t>
        </is>
      </c>
      <c r="B5" t="inlineStr">
        <is>
          <t>2025-01-28</t>
        </is>
      </c>
      <c r="C5" t="inlineStr">
        <is>
          <t>OPS</t>
        </is>
      </c>
      <c r="D5" t="inlineStr">
        <is>
          <t>Interest paid</t>
        </is>
      </c>
      <c r="E5" t="inlineStr">
        <is>
          <t>interest</t>
        </is>
      </c>
      <c r="F5" s="7" t="n">
        <v>6.42</v>
      </c>
      <c r="G5" s="7" t="n">
        <v>6.42</v>
      </c>
      <c r="H5" s="7" t="n">
        <v>0</v>
      </c>
      <c r="I5" t="inlineStr"/>
      <c r="J5" t="inlineStr"/>
      <c r="K5" t="inlineStr"/>
      <c r="L5" t="inlineStr">
        <is>
          <t>UPIA §406 / UFIPA §406</t>
        </is>
      </c>
      <c r="M5" t="inlineStr">
        <is>
          <t>OPS_2025-01.csv row 9</t>
        </is>
      </c>
      <c r="N5" t="inlineStr"/>
    </row>
    <row r="6">
      <c r="A6" t="inlineStr">
        <is>
          <t>T00052</t>
        </is>
      </c>
      <c r="B6" t="inlineStr">
        <is>
          <t>2025-02-01</t>
        </is>
      </c>
      <c r="C6" t="inlineStr">
        <is>
          <t>INV</t>
        </is>
      </c>
      <c r="D6" t="inlineStr">
        <is>
          <t>DIVIDEND SBND</t>
        </is>
      </c>
      <c r="E6" t="inlineStr">
        <is>
          <t>dividend</t>
        </is>
      </c>
      <c r="F6" s="7" t="n">
        <v>187.5</v>
      </c>
      <c r="G6" s="7" t="n">
        <v>187.5</v>
      </c>
      <c r="H6" s="7" t="n">
        <v>0</v>
      </c>
      <c r="I6" t="inlineStr"/>
      <c r="J6" t="inlineStr">
        <is>
          <t>SBND</t>
        </is>
      </c>
      <c r="K6" t="inlineStr"/>
      <c r="L6" t="inlineStr">
        <is>
          <t>UPIA §401(b) / UFIPA §401</t>
        </is>
      </c>
      <c r="M6" t="inlineStr">
        <is>
          <t>INV_2025-02.csv row 10</t>
        </is>
      </c>
      <c r="N6" t="inlineStr"/>
    </row>
    <row r="7">
      <c r="A7" t="inlineStr">
        <is>
          <t>T00004</t>
        </is>
      </c>
      <c r="B7" t="inlineStr">
        <is>
          <t>2025-02-03</t>
        </is>
      </c>
      <c r="C7" t="inlineStr">
        <is>
          <t>OPS</t>
        </is>
      </c>
      <c r="D7" t="inlineStr">
        <is>
          <t>Rent deposit unit 4B tenant</t>
        </is>
      </c>
      <c r="E7" t="inlineStr">
        <is>
          <t>rent</t>
        </is>
      </c>
      <c r="F7" s="7" t="n">
        <v>2350</v>
      </c>
      <c r="G7" s="7" t="n">
        <v>2350</v>
      </c>
      <c r="H7" s="7" t="n">
        <v>0</v>
      </c>
      <c r="I7" t="inlineStr"/>
      <c r="J7" t="inlineStr"/>
      <c r="K7" t="inlineStr"/>
      <c r="L7" t="inlineStr">
        <is>
          <t>UPIA §405 / UFIPA §405</t>
        </is>
      </c>
      <c r="M7" t="inlineStr">
        <is>
          <t>OPS_2025-02.csv row 7</t>
        </is>
      </c>
      <c r="N7" t="inlineStr"/>
    </row>
    <row r="8">
      <c r="A8" t="inlineStr">
        <is>
          <t>T00005</t>
        </is>
      </c>
      <c r="B8" t="inlineStr">
        <is>
          <t>2025-02-10</t>
        </is>
      </c>
      <c r="C8" t="inlineStr">
        <is>
          <t>OPS</t>
        </is>
      </c>
      <c r="D8" t="inlineStr">
        <is>
          <t>Example Way Condominium Assn HOA dues</t>
        </is>
      </c>
      <c r="E8" t="inlineStr">
        <is>
          <t>other_disbursement</t>
        </is>
      </c>
      <c r="F8" s="7" t="n">
        <v>-612</v>
      </c>
      <c r="G8" s="7" t="n">
        <v>612</v>
      </c>
      <c r="H8" s="7" t="n">
        <v>0</v>
      </c>
      <c r="I8" t="inlineStr"/>
      <c r="J8" t="inlineStr"/>
      <c r="K8" t="inlineStr"/>
      <c r="L8" t="inlineStr">
        <is>
          <t>UPIA §501(3): ordinary recurring expense (custom firm rule)</t>
        </is>
      </c>
      <c r="M8" t="inlineStr">
        <is>
          <t>OPS_2025-02.csv row 8</t>
        </is>
      </c>
      <c r="N8" t="inlineStr"/>
    </row>
    <row r="9">
      <c r="A9" t="inlineStr">
        <is>
          <t>T00006</t>
        </is>
      </c>
      <c r="B9" t="inlineStr">
        <is>
          <t>2025-02-28</t>
        </is>
      </c>
      <c r="C9" t="inlineStr">
        <is>
          <t>OPS</t>
        </is>
      </c>
      <c r="D9" t="inlineStr">
        <is>
          <t>Interest paid</t>
        </is>
      </c>
      <c r="E9" t="inlineStr">
        <is>
          <t>interest</t>
        </is>
      </c>
      <c r="F9" s="7" t="n">
        <v>6.42</v>
      </c>
      <c r="G9" s="7" t="n">
        <v>6.42</v>
      </c>
      <c r="H9" s="7" t="n">
        <v>0</v>
      </c>
      <c r="I9" t="inlineStr"/>
      <c r="J9" t="inlineStr"/>
      <c r="K9" t="inlineStr"/>
      <c r="L9" t="inlineStr">
        <is>
          <t>UPIA §406 / UFIPA §406</t>
        </is>
      </c>
      <c r="M9" t="inlineStr">
        <is>
          <t>OPS_2025-02.csv row 9</t>
        </is>
      </c>
      <c r="N9" t="inlineStr"/>
    </row>
    <row r="10">
      <c r="A10" t="inlineStr">
        <is>
          <t>T00053</t>
        </is>
      </c>
      <c r="B10" t="inlineStr">
        <is>
          <t>2025-03-01</t>
        </is>
      </c>
      <c r="C10" t="inlineStr">
        <is>
          <t>INV</t>
        </is>
      </c>
      <c r="D10" t="inlineStr">
        <is>
          <t>DIVIDEND SBND</t>
        </is>
      </c>
      <c r="E10" t="inlineStr">
        <is>
          <t>dividend</t>
        </is>
      </c>
      <c r="F10" s="7" t="n">
        <v>187.5</v>
      </c>
      <c r="G10" s="7" t="n">
        <v>187.5</v>
      </c>
      <c r="H10" s="7" t="n">
        <v>0</v>
      </c>
      <c r="I10" t="inlineStr"/>
      <c r="J10" t="inlineStr">
        <is>
          <t>SBND</t>
        </is>
      </c>
      <c r="K10" t="inlineStr"/>
      <c r="L10" t="inlineStr">
        <is>
          <t>UPIA §401(b) / UFIPA §401</t>
        </is>
      </c>
      <c r="M10" t="inlineStr">
        <is>
          <t>INV_2025-03.csv row 10</t>
        </is>
      </c>
      <c r="N10" t="inlineStr"/>
    </row>
    <row r="11">
      <c r="A11" t="inlineStr">
        <is>
          <t>T00007</t>
        </is>
      </c>
      <c r="B11" t="inlineStr">
        <is>
          <t>2025-03-03</t>
        </is>
      </c>
      <c r="C11" t="inlineStr">
        <is>
          <t>OPS</t>
        </is>
      </c>
      <c r="D11" t="inlineStr">
        <is>
          <t>Rent deposit unit 4B tenant</t>
        </is>
      </c>
      <c r="E11" t="inlineStr">
        <is>
          <t>rent</t>
        </is>
      </c>
      <c r="F11" s="7" t="n">
        <v>2350</v>
      </c>
      <c r="G11" s="7" t="n">
        <v>2350</v>
      </c>
      <c r="H11" s="7" t="n">
        <v>0</v>
      </c>
      <c r="I11" t="inlineStr"/>
      <c r="J11" t="inlineStr"/>
      <c r="K11" t="inlineStr"/>
      <c r="L11" t="inlineStr">
        <is>
          <t>UPIA §405 / UFIPA §405</t>
        </is>
      </c>
      <c r="M11" t="inlineStr">
        <is>
          <t>OPS_2025-03.csv row 7</t>
        </is>
      </c>
      <c r="N11" t="inlineStr"/>
    </row>
    <row r="12">
      <c r="A12" t="inlineStr">
        <is>
          <t>T00008</t>
        </is>
      </c>
      <c r="B12" t="inlineStr">
        <is>
          <t>2025-03-10</t>
        </is>
      </c>
      <c r="C12" t="inlineStr">
        <is>
          <t>OPS</t>
        </is>
      </c>
      <c r="D12" t="inlineStr">
        <is>
          <t>Example Way Condominium Assn HOA dues</t>
        </is>
      </c>
      <c r="E12" t="inlineStr">
        <is>
          <t>other_disbursement</t>
        </is>
      </c>
      <c r="F12" s="7" t="n">
        <v>-612</v>
      </c>
      <c r="G12" s="7" t="n">
        <v>612</v>
      </c>
      <c r="H12" s="7" t="n">
        <v>0</v>
      </c>
      <c r="I12" t="inlineStr"/>
      <c r="J12" t="inlineStr"/>
      <c r="K12" t="inlineStr"/>
      <c r="L12" t="inlineStr">
        <is>
          <t>UPIA §501(3): ordinary recurring expense (custom firm rule)</t>
        </is>
      </c>
      <c r="M12" t="inlineStr">
        <is>
          <t>OPS_2025-03.csv row 8</t>
        </is>
      </c>
      <c r="N12" t="inlineStr"/>
    </row>
    <row r="13">
      <c r="A13" t="inlineStr">
        <is>
          <t>T00009</t>
        </is>
      </c>
      <c r="B13" t="inlineStr">
        <is>
          <t>2025-03-15</t>
        </is>
      </c>
      <c r="C13" t="inlineStr">
        <is>
          <t>OPS</t>
        </is>
      </c>
      <c r="D13" t="inlineStr">
        <is>
          <t>Fictional County Tax Collector property tax</t>
        </is>
      </c>
      <c r="E13" t="inlineStr">
        <is>
          <t>property_tax</t>
        </is>
      </c>
      <c r="F13" s="7" t="n">
        <v>-4210.36</v>
      </c>
      <c r="G13" s="7" t="n">
        <v>4210.36</v>
      </c>
      <c r="H13" s="7" t="n">
        <v>0</v>
      </c>
      <c r="I13" t="inlineStr"/>
      <c r="J13" t="inlineStr"/>
      <c r="K13" t="inlineStr"/>
      <c r="L13" t="inlineStr">
        <is>
          <t>UPIA §501(3): regularly recurring taxes</t>
        </is>
      </c>
      <c r="M13" t="inlineStr">
        <is>
          <t>OPS_2025-03.csv row 9</t>
        </is>
      </c>
      <c r="N13" t="inlineStr"/>
    </row>
    <row r="14">
      <c r="A14" t="inlineStr">
        <is>
          <t>T00054</t>
        </is>
      </c>
      <c r="B14" t="inlineStr">
        <is>
          <t>2025-03-20</t>
        </is>
      </c>
      <c r="C14" t="inlineStr">
        <is>
          <t>INV</t>
        </is>
      </c>
      <c r="D14" t="inlineStr">
        <is>
          <t>DIVIDEND EXCO</t>
        </is>
      </c>
      <c r="E14" t="inlineStr">
        <is>
          <t>dividend</t>
        </is>
      </c>
      <c r="F14" s="7" t="n">
        <v>212.5</v>
      </c>
      <c r="G14" s="7" t="n">
        <v>212.5</v>
      </c>
      <c r="H14" s="7" t="n">
        <v>0</v>
      </c>
      <c r="I14" t="inlineStr"/>
      <c r="J14" t="inlineStr">
        <is>
          <t>EXCO</t>
        </is>
      </c>
      <c r="K14" t="inlineStr"/>
      <c r="L14" t="inlineStr">
        <is>
          <t>UPIA §401(b) / UFIPA §401</t>
        </is>
      </c>
      <c r="M14" t="inlineStr">
        <is>
          <t>INV_2025-03.csv row 11</t>
        </is>
      </c>
      <c r="N14" t="inlineStr"/>
    </row>
    <row r="15">
      <c r="A15" t="inlineStr">
        <is>
          <t>T00010</t>
        </is>
      </c>
      <c r="B15" t="inlineStr">
        <is>
          <t>2025-03-28</t>
        </is>
      </c>
      <c r="C15" t="inlineStr">
        <is>
          <t>OPS</t>
        </is>
      </c>
      <c r="D15" t="inlineStr">
        <is>
          <t>Interest paid</t>
        </is>
      </c>
      <c r="E15" t="inlineStr">
        <is>
          <t>interest</t>
        </is>
      </c>
      <c r="F15" s="7" t="n">
        <v>6.42</v>
      </c>
      <c r="G15" s="7" t="n">
        <v>6.42</v>
      </c>
      <c r="H15" s="7" t="n">
        <v>0</v>
      </c>
      <c r="I15" t="inlineStr"/>
      <c r="J15" t="inlineStr"/>
      <c r="K15" t="inlineStr"/>
      <c r="L15" t="inlineStr">
        <is>
          <t>UPIA §406 / UFIPA §406</t>
        </is>
      </c>
      <c r="M15" t="inlineStr">
        <is>
          <t>OPS_2025-03.csv row 10</t>
        </is>
      </c>
      <c r="N15" t="inlineStr"/>
    </row>
    <row r="16">
      <c r="A16" t="inlineStr">
        <is>
          <t>T00011</t>
        </is>
      </c>
      <c r="B16" t="inlineStr">
        <is>
          <t>2025-03-31</t>
        </is>
      </c>
      <c r="C16" t="inlineStr">
        <is>
          <t>OPS</t>
        </is>
      </c>
      <c r="D16" t="inlineStr">
        <is>
          <t>Income distribution to Taylor Illustrative</t>
        </is>
      </c>
      <c r="E16" t="inlineStr">
        <is>
          <t>distribution</t>
        </is>
      </c>
      <c r="F16" s="7" t="n">
        <v>-4000</v>
      </c>
      <c r="G16" s="7" t="n">
        <v>4000</v>
      </c>
      <c r="H16" s="7" t="n">
        <v>0</v>
      </c>
      <c r="I16" t="inlineStr">
        <is>
          <t>Taylor Illustrative</t>
        </is>
      </c>
      <c r="J16" t="inlineStr"/>
      <c r="K16" t="inlineStr"/>
      <c r="L16" t="inlineStr">
        <is>
          <t>Income beneficiary: distribution charged to income</t>
        </is>
      </c>
      <c r="M16" t="inlineStr">
        <is>
          <t>OPS_2025-03.csv row 11</t>
        </is>
      </c>
      <c r="N16" t="inlineStr"/>
    </row>
    <row r="17">
      <c r="A17" t="inlineStr">
        <is>
          <t>T00012</t>
        </is>
      </c>
      <c r="B17" t="inlineStr">
        <is>
          <t>2025-03-31</t>
        </is>
      </c>
      <c r="C17" t="inlineStr">
        <is>
          <t>OPS</t>
        </is>
      </c>
      <c r="D17" t="inlineStr">
        <is>
          <t>Trustee fee Morgan T. Example quarterly</t>
        </is>
      </c>
      <c r="E17" t="inlineStr">
        <is>
          <t>fiduciary_compensation</t>
        </is>
      </c>
      <c r="F17" s="7" t="n">
        <v>-1100</v>
      </c>
      <c r="G17" s="7" t="n">
        <v>550</v>
      </c>
      <c r="H17" s="7" t="n">
        <v>550</v>
      </c>
      <c r="I17" t="inlineStr"/>
      <c r="J17" t="inlineStr"/>
      <c r="K17" t="inlineStr"/>
      <c r="L17" t="inlineStr">
        <is>
          <t>UPIA §§501(1), 502(a)(1) / UFIPA §§501, 502: one-half regular compensation to each</t>
        </is>
      </c>
      <c r="M17" t="inlineStr">
        <is>
          <t>OPS_2025-03.csv row 12</t>
        </is>
      </c>
      <c r="N17" t="inlineStr"/>
    </row>
    <row r="18">
      <c r="A18" t="inlineStr">
        <is>
          <t>T00055</t>
        </is>
      </c>
      <c r="B18" t="inlineStr">
        <is>
          <t>2025-03-31</t>
        </is>
      </c>
      <c r="C18" t="inlineStr">
        <is>
          <t>INV</t>
        </is>
      </c>
      <c r="D18" t="inlineStr">
        <is>
          <t>Exemplar Advisory management fee</t>
        </is>
      </c>
      <c r="E18" t="inlineStr">
        <is>
          <t>investment_advisory_fees</t>
        </is>
      </c>
      <c r="F18" s="7" t="n">
        <v>-410</v>
      </c>
      <c r="G18" s="7" t="n">
        <v>205</v>
      </c>
      <c r="H18" s="7" t="n">
        <v>205</v>
      </c>
      <c r="I18" t="inlineStr"/>
      <c r="J18" t="inlineStr"/>
      <c r="K18" t="inlineStr"/>
      <c r="L18" t="inlineStr">
        <is>
          <t>UPIA §§501(1), 502(a)(1) / UFIPA §§501, 502</t>
        </is>
      </c>
      <c r="M18" t="inlineStr">
        <is>
          <t>INV_2025-03.csv row 12</t>
        </is>
      </c>
      <c r="N18" t="inlineStr"/>
    </row>
    <row r="19">
      <c r="A19" t="inlineStr">
        <is>
          <t>T00056</t>
        </is>
      </c>
      <c r="B19" t="inlineStr">
        <is>
          <t>2025-04-01</t>
        </is>
      </c>
      <c r="C19" t="inlineStr">
        <is>
          <t>INV</t>
        </is>
      </c>
      <c r="D19" t="inlineStr">
        <is>
          <t>DIVIDEND SBND</t>
        </is>
      </c>
      <c r="E19" t="inlineStr">
        <is>
          <t>dividend</t>
        </is>
      </c>
      <c r="F19" s="7" t="n">
        <v>187.5</v>
      </c>
      <c r="G19" s="7" t="n">
        <v>187.5</v>
      </c>
      <c r="H19" s="7" t="n">
        <v>0</v>
      </c>
      <c r="I19" t="inlineStr"/>
      <c r="J19" t="inlineStr">
        <is>
          <t>SBND</t>
        </is>
      </c>
      <c r="K19" t="inlineStr"/>
      <c r="L19" t="inlineStr">
        <is>
          <t>UPIA §401(b) / UFIPA §401</t>
        </is>
      </c>
      <c r="M19" t="inlineStr">
        <is>
          <t>INV_2025-04.csv row 10</t>
        </is>
      </c>
      <c r="N19" t="inlineStr"/>
    </row>
    <row r="20">
      <c r="A20" t="inlineStr">
        <is>
          <t>T00013</t>
        </is>
      </c>
      <c r="B20" t="inlineStr">
        <is>
          <t>2025-04-03</t>
        </is>
      </c>
      <c r="C20" t="inlineStr">
        <is>
          <t>OPS</t>
        </is>
      </c>
      <c r="D20" t="inlineStr">
        <is>
          <t>Rent deposit unit 4B tenant</t>
        </is>
      </c>
      <c r="E20" t="inlineStr">
        <is>
          <t>rent</t>
        </is>
      </c>
      <c r="F20" s="7" t="n">
        <v>2350</v>
      </c>
      <c r="G20" s="7" t="n">
        <v>2350</v>
      </c>
      <c r="H20" s="7" t="n">
        <v>0</v>
      </c>
      <c r="I20" t="inlineStr"/>
      <c r="J20" t="inlineStr"/>
      <c r="K20" t="inlineStr"/>
      <c r="L20" t="inlineStr">
        <is>
          <t>UPIA §405 / UFIPA §405</t>
        </is>
      </c>
      <c r="M20" t="inlineStr">
        <is>
          <t>OPS_2025-04.csv row 7</t>
        </is>
      </c>
      <c r="N20" t="inlineStr"/>
    </row>
    <row r="21">
      <c r="A21" t="inlineStr">
        <is>
          <t>T00014</t>
        </is>
      </c>
      <c r="B21" t="inlineStr">
        <is>
          <t>2025-04-10</t>
        </is>
      </c>
      <c r="C21" t="inlineStr">
        <is>
          <t>OPS</t>
        </is>
      </c>
      <c r="D21" t="inlineStr">
        <is>
          <t>Example Way Condominium Assn HOA dues</t>
        </is>
      </c>
      <c r="E21" t="inlineStr">
        <is>
          <t>other_disbursement</t>
        </is>
      </c>
      <c r="F21" s="7" t="n">
        <v>-612</v>
      </c>
      <c r="G21" s="7" t="n">
        <v>612</v>
      </c>
      <c r="H21" s="7" t="n">
        <v>0</v>
      </c>
      <c r="I21" t="inlineStr"/>
      <c r="J21" t="inlineStr"/>
      <c r="K21" t="inlineStr"/>
      <c r="L21" t="inlineStr">
        <is>
          <t>UPIA §501(3): ordinary recurring expense (custom firm rule)</t>
        </is>
      </c>
      <c r="M21" t="inlineStr">
        <is>
          <t>OPS_2025-04.csv row 8</t>
        </is>
      </c>
      <c r="N21" t="inlineStr"/>
    </row>
    <row r="22">
      <c r="A22" t="inlineStr">
        <is>
          <t>T00015</t>
        </is>
      </c>
      <c r="B22" t="inlineStr">
        <is>
          <t>2025-04-10</t>
        </is>
      </c>
      <c r="C22" t="inlineStr">
        <is>
          <t>OPS</t>
        </is>
      </c>
      <c r="D22" t="inlineStr">
        <is>
          <t>Example CPA Partners fiduciary return prep</t>
        </is>
      </c>
      <c r="E22" t="inlineStr">
        <is>
          <t>accounting_fees</t>
        </is>
      </c>
      <c r="F22" s="7" t="n">
        <v>-1600</v>
      </c>
      <c r="G22" s="7" t="n">
        <v>800</v>
      </c>
      <c r="H22" s="7" t="n">
        <v>800</v>
      </c>
      <c r="I22" t="inlineStr"/>
      <c r="J22" t="inlineStr"/>
      <c r="K22" t="inlineStr"/>
      <c r="L22" t="inlineStr">
        <is>
          <t>UPIA §§501(2), 502(a)(2): accountings involving both interests</t>
        </is>
      </c>
      <c r="M22" t="inlineStr">
        <is>
          <t>OPS_2025-04.csv row 9</t>
        </is>
      </c>
      <c r="N22" t="inlineStr"/>
    </row>
    <row r="23">
      <c r="A23" t="inlineStr">
        <is>
          <t>T00016</t>
        </is>
      </c>
      <c r="B23" t="inlineStr">
        <is>
          <t>2025-04-28</t>
        </is>
      </c>
      <c r="C23" t="inlineStr">
        <is>
          <t>OPS</t>
        </is>
      </c>
      <c r="D23" t="inlineStr">
        <is>
          <t>Interest paid</t>
        </is>
      </c>
      <c r="E23" t="inlineStr">
        <is>
          <t>interest</t>
        </is>
      </c>
      <c r="F23" s="7" t="n">
        <v>6.42</v>
      </c>
      <c r="G23" s="7" t="n">
        <v>6.42</v>
      </c>
      <c r="H23" s="7" t="n">
        <v>0</v>
      </c>
      <c r="I23" t="inlineStr"/>
      <c r="J23" t="inlineStr"/>
      <c r="K23" t="inlineStr"/>
      <c r="L23" t="inlineStr">
        <is>
          <t>UPIA §406 / UFIPA §406</t>
        </is>
      </c>
      <c r="M23" t="inlineStr">
        <is>
          <t>OPS_2025-04.csv row 10</t>
        </is>
      </c>
      <c r="N23" t="inlineStr"/>
    </row>
    <row r="24">
      <c r="A24" t="inlineStr">
        <is>
          <t>T00057</t>
        </is>
      </c>
      <c r="B24" t="inlineStr">
        <is>
          <t>2025-05-01</t>
        </is>
      </c>
      <c r="C24" t="inlineStr">
        <is>
          <t>INV</t>
        </is>
      </c>
      <c r="D24" t="inlineStr">
        <is>
          <t>DIVIDEND SBND</t>
        </is>
      </c>
      <c r="E24" t="inlineStr">
        <is>
          <t>dividend</t>
        </is>
      </c>
      <c r="F24" s="7" t="n">
        <v>187.5</v>
      </c>
      <c r="G24" s="7" t="n">
        <v>187.5</v>
      </c>
      <c r="H24" s="7" t="n">
        <v>0</v>
      </c>
      <c r="I24" t="inlineStr"/>
      <c r="J24" t="inlineStr">
        <is>
          <t>SBND</t>
        </is>
      </c>
      <c r="K24" t="inlineStr"/>
      <c r="L24" t="inlineStr">
        <is>
          <t>UPIA §401(b) / UFIPA §401</t>
        </is>
      </c>
      <c r="M24" t="inlineStr">
        <is>
          <t>INV_2025-05.csv row 10</t>
        </is>
      </c>
      <c r="N24" t="inlineStr"/>
    </row>
    <row r="25">
      <c r="A25" t="inlineStr">
        <is>
          <t>T00017</t>
        </is>
      </c>
      <c r="B25" t="inlineStr">
        <is>
          <t>2025-05-03</t>
        </is>
      </c>
      <c r="C25" t="inlineStr">
        <is>
          <t>OPS</t>
        </is>
      </c>
      <c r="D25" t="inlineStr">
        <is>
          <t>Rent deposit unit 4B tenant</t>
        </is>
      </c>
      <c r="E25" t="inlineStr">
        <is>
          <t>rent</t>
        </is>
      </c>
      <c r="F25" s="7" t="n">
        <v>2350</v>
      </c>
      <c r="G25" s="7" t="n">
        <v>2350</v>
      </c>
      <c r="H25" s="7" t="n">
        <v>0</v>
      </c>
      <c r="I25" t="inlineStr"/>
      <c r="J25" t="inlineStr"/>
      <c r="K25" t="inlineStr"/>
      <c r="L25" t="inlineStr">
        <is>
          <t>UPIA §405 / UFIPA §405</t>
        </is>
      </c>
      <c r="M25" t="inlineStr">
        <is>
          <t>OPS_2025-05.csv row 7</t>
        </is>
      </c>
      <c r="N25" t="inlineStr"/>
    </row>
    <row r="26">
      <c r="A26" t="inlineStr">
        <is>
          <t>T00018</t>
        </is>
      </c>
      <c r="B26" t="inlineStr">
        <is>
          <t>2025-05-05</t>
        </is>
      </c>
      <c r="C26" t="inlineStr">
        <is>
          <t>OPS</t>
        </is>
      </c>
      <c r="D26" t="inlineStr">
        <is>
          <t>Sample Shield Insurance condo HO-6 policy</t>
        </is>
      </c>
      <c r="E26" t="inlineStr">
        <is>
          <t>insurance</t>
        </is>
      </c>
      <c r="F26" s="7" t="n">
        <v>-1388</v>
      </c>
      <c r="G26" s="7" t="n">
        <v>1388</v>
      </c>
      <c r="H26" s="7" t="n">
        <v>0</v>
      </c>
      <c r="I26" t="inlineStr"/>
      <c r="J26" t="inlineStr"/>
      <c r="K26" t="inlineStr"/>
      <c r="L26" t="inlineStr">
        <is>
          <t>UPIA §501(4): recurring premiums insuring principal assets</t>
        </is>
      </c>
      <c r="M26" t="inlineStr">
        <is>
          <t>OPS_2025-05.csv row 8</t>
        </is>
      </c>
      <c r="N26" t="inlineStr"/>
    </row>
    <row r="27">
      <c r="A27" t="inlineStr">
        <is>
          <t>T00019</t>
        </is>
      </c>
      <c r="B27" t="inlineStr">
        <is>
          <t>2025-05-10</t>
        </is>
      </c>
      <c r="C27" t="inlineStr">
        <is>
          <t>OPS</t>
        </is>
      </c>
      <c r="D27" t="inlineStr">
        <is>
          <t>Example Way Condominium Assn HOA dues</t>
        </is>
      </c>
      <c r="E27" t="inlineStr">
        <is>
          <t>other_disbursement</t>
        </is>
      </c>
      <c r="F27" s="7" t="n">
        <v>-612</v>
      </c>
      <c r="G27" s="7" t="n">
        <v>612</v>
      </c>
      <c r="H27" s="7" t="n">
        <v>0</v>
      </c>
      <c r="I27" t="inlineStr"/>
      <c r="J27" t="inlineStr"/>
      <c r="K27" t="inlineStr"/>
      <c r="L27" t="inlineStr">
        <is>
          <t>UPIA §501(3): ordinary recurring expense (custom firm rule)</t>
        </is>
      </c>
      <c r="M27" t="inlineStr">
        <is>
          <t>OPS_2025-05.csv row 9</t>
        </is>
      </c>
      <c r="N27" t="inlineStr"/>
    </row>
    <row r="28">
      <c r="A28" t="inlineStr">
        <is>
          <t>T00020</t>
        </is>
      </c>
      <c r="B28" t="inlineStr">
        <is>
          <t>2025-05-28</t>
        </is>
      </c>
      <c r="C28" t="inlineStr">
        <is>
          <t>OPS</t>
        </is>
      </c>
      <c r="D28" t="inlineStr">
        <is>
          <t>Interest paid</t>
        </is>
      </c>
      <c r="E28" t="inlineStr">
        <is>
          <t>interest</t>
        </is>
      </c>
      <c r="F28" s="7" t="n">
        <v>6.42</v>
      </c>
      <c r="G28" s="7" t="n">
        <v>6.42</v>
      </c>
      <c r="H28" s="7" t="n">
        <v>0</v>
      </c>
      <c r="I28" t="inlineStr"/>
      <c r="J28" t="inlineStr"/>
      <c r="K28" t="inlineStr"/>
      <c r="L28" t="inlineStr">
        <is>
          <t>UPIA §406 / UFIPA §406</t>
        </is>
      </c>
      <c r="M28" t="inlineStr">
        <is>
          <t>OPS_2025-05.csv row 10</t>
        </is>
      </c>
      <c r="N28" t="inlineStr"/>
    </row>
    <row r="29">
      <c r="A29" t="inlineStr">
        <is>
          <t>T00058</t>
        </is>
      </c>
      <c r="B29" t="inlineStr">
        <is>
          <t>2025-06-01</t>
        </is>
      </c>
      <c r="C29" t="inlineStr">
        <is>
          <t>INV</t>
        </is>
      </c>
      <c r="D29" t="inlineStr">
        <is>
          <t>DIVIDEND SBND</t>
        </is>
      </c>
      <c r="E29" t="inlineStr">
        <is>
          <t>dividend</t>
        </is>
      </c>
      <c r="F29" s="7" t="n">
        <v>187.5</v>
      </c>
      <c r="G29" s="7" t="n">
        <v>187.5</v>
      </c>
      <c r="H29" s="7" t="n">
        <v>0</v>
      </c>
      <c r="I29" t="inlineStr"/>
      <c r="J29" t="inlineStr">
        <is>
          <t>SBND</t>
        </is>
      </c>
      <c r="K29" t="inlineStr"/>
      <c r="L29" t="inlineStr">
        <is>
          <t>UPIA §401(b) / UFIPA §401</t>
        </is>
      </c>
      <c r="M29" t="inlineStr">
        <is>
          <t>INV_2025-06.csv row 10</t>
        </is>
      </c>
      <c r="N29" t="inlineStr"/>
    </row>
    <row r="30">
      <c r="A30" t="inlineStr">
        <is>
          <t>T00021</t>
        </is>
      </c>
      <c r="B30" t="inlineStr">
        <is>
          <t>2025-06-02</t>
        </is>
      </c>
      <c r="C30" t="inlineStr">
        <is>
          <t>OPS</t>
        </is>
      </c>
      <c r="D30" t="inlineStr">
        <is>
          <t>Transfer from Investment XXXX5512</t>
        </is>
      </c>
      <c r="E30" t="inlineStr">
        <is>
          <t>transfer</t>
        </is>
      </c>
      <c r="F30" s="7" t="n">
        <v>5000</v>
      </c>
      <c r="G30" s="7" t="n">
        <v>0</v>
      </c>
      <c r="H30" s="7" t="n">
        <v>0</v>
      </c>
      <c r="I30" t="inlineStr"/>
      <c r="J30" t="inlineStr"/>
      <c r="K30" t="inlineStr"/>
      <c r="L30" t="inlineStr">
        <is>
          <t>Internal transfer</t>
        </is>
      </c>
      <c r="M30" t="inlineStr">
        <is>
          <t>OPS_2025-06.csv row 7</t>
        </is>
      </c>
      <c r="N30" t="inlineStr"/>
    </row>
    <row r="31">
      <c r="A31" t="inlineStr">
        <is>
          <t>T00059</t>
        </is>
      </c>
      <c r="B31" t="inlineStr">
        <is>
          <t>2025-06-02</t>
        </is>
      </c>
      <c r="C31" t="inlineStr">
        <is>
          <t>INV</t>
        </is>
      </c>
      <c r="D31" t="inlineStr">
        <is>
          <t>Transfer to Operating XXXX2290</t>
        </is>
      </c>
      <c r="E31" t="inlineStr">
        <is>
          <t>transfer</t>
        </is>
      </c>
      <c r="F31" s="7" t="n">
        <v>-5000</v>
      </c>
      <c r="G31" s="7" t="n">
        <v>0</v>
      </c>
      <c r="H31" s="7" t="n">
        <v>0</v>
      </c>
      <c r="I31" t="inlineStr"/>
      <c r="J31" t="inlineStr"/>
      <c r="K31" t="inlineStr"/>
      <c r="L31" t="inlineStr">
        <is>
          <t>Internal transfer</t>
        </is>
      </c>
      <c r="M31" t="inlineStr">
        <is>
          <t>INV_2025-06.csv row 11</t>
        </is>
      </c>
      <c r="N31" t="inlineStr"/>
    </row>
    <row r="32">
      <c r="A32" t="inlineStr">
        <is>
          <t>T00022</t>
        </is>
      </c>
      <c r="B32" t="inlineStr">
        <is>
          <t>2025-06-03</t>
        </is>
      </c>
      <c r="C32" t="inlineStr">
        <is>
          <t>OPS</t>
        </is>
      </c>
      <c r="D32" t="inlineStr">
        <is>
          <t>Rent deposit unit 4B tenant</t>
        </is>
      </c>
      <c r="E32" t="inlineStr">
        <is>
          <t>rent</t>
        </is>
      </c>
      <c r="F32" s="7" t="n">
        <v>2350</v>
      </c>
      <c r="G32" s="7" t="n">
        <v>2350</v>
      </c>
      <c r="H32" s="7" t="n">
        <v>0</v>
      </c>
      <c r="I32" t="inlineStr"/>
      <c r="J32" t="inlineStr"/>
      <c r="K32" t="inlineStr"/>
      <c r="L32" t="inlineStr">
        <is>
          <t>UPIA §405 / UFIPA §405</t>
        </is>
      </c>
      <c r="M32" t="inlineStr">
        <is>
          <t>OPS_2025-06.csv row 8</t>
        </is>
      </c>
      <c r="N32" t="inlineStr"/>
    </row>
    <row r="33">
      <c r="A33" t="inlineStr">
        <is>
          <t>T00023</t>
        </is>
      </c>
      <c r="B33" t="inlineStr">
        <is>
          <t>2025-06-10</t>
        </is>
      </c>
      <c r="C33" t="inlineStr">
        <is>
          <t>OPS</t>
        </is>
      </c>
      <c r="D33" t="inlineStr">
        <is>
          <t>Example Way Condominium Assn HOA dues</t>
        </is>
      </c>
      <c r="E33" t="inlineStr">
        <is>
          <t>other_disbursement</t>
        </is>
      </c>
      <c r="F33" s="7" t="n">
        <v>-612</v>
      </c>
      <c r="G33" s="7" t="n">
        <v>612</v>
      </c>
      <c r="H33" s="7" t="n">
        <v>0</v>
      </c>
      <c r="I33" t="inlineStr"/>
      <c r="J33" t="inlineStr"/>
      <c r="K33" t="inlineStr"/>
      <c r="L33" t="inlineStr">
        <is>
          <t>UPIA §501(3): ordinary recurring expense (custom firm rule)</t>
        </is>
      </c>
      <c r="M33" t="inlineStr">
        <is>
          <t>OPS_2025-06.csv row 9</t>
        </is>
      </c>
      <c r="N33" t="inlineStr"/>
    </row>
    <row r="34">
      <c r="A34" t="inlineStr">
        <is>
          <t>T00060</t>
        </is>
      </c>
      <c r="B34" t="inlineStr">
        <is>
          <t>2025-06-20</t>
        </is>
      </c>
      <c r="C34" t="inlineStr">
        <is>
          <t>INV</t>
        </is>
      </c>
      <c r="D34" t="inlineStr">
        <is>
          <t>DIVIDEND EXCO</t>
        </is>
      </c>
      <c r="E34" t="inlineStr">
        <is>
          <t>dividend</t>
        </is>
      </c>
      <c r="F34" s="7" t="n">
        <v>212.5</v>
      </c>
      <c r="G34" s="7" t="n">
        <v>212.5</v>
      </c>
      <c r="H34" s="7" t="n">
        <v>0</v>
      </c>
      <c r="I34" t="inlineStr"/>
      <c r="J34" t="inlineStr">
        <is>
          <t>EXCO</t>
        </is>
      </c>
      <c r="K34" t="inlineStr"/>
      <c r="L34" t="inlineStr">
        <is>
          <t>UPIA §401(b) / UFIPA §401</t>
        </is>
      </c>
      <c r="M34" t="inlineStr">
        <is>
          <t>INV_2025-06.csv row 12</t>
        </is>
      </c>
      <c r="N34" t="inlineStr"/>
    </row>
    <row r="35">
      <c r="A35" t="inlineStr">
        <is>
          <t>T00024</t>
        </is>
      </c>
      <c r="B35" t="inlineStr">
        <is>
          <t>2025-06-28</t>
        </is>
      </c>
      <c r="C35" t="inlineStr">
        <is>
          <t>OPS</t>
        </is>
      </c>
      <c r="D35" t="inlineStr">
        <is>
          <t>Interest paid</t>
        </is>
      </c>
      <c r="E35" t="inlineStr">
        <is>
          <t>interest</t>
        </is>
      </c>
      <c r="F35" s="7" t="n">
        <v>6.42</v>
      </c>
      <c r="G35" s="7" t="n">
        <v>6.42</v>
      </c>
      <c r="H35" s="7" t="n">
        <v>0</v>
      </c>
      <c r="I35" t="inlineStr"/>
      <c r="J35" t="inlineStr"/>
      <c r="K35" t="inlineStr"/>
      <c r="L35" t="inlineStr">
        <is>
          <t>UPIA §406 / UFIPA §406</t>
        </is>
      </c>
      <c r="M35" t="inlineStr">
        <is>
          <t>OPS_2025-06.csv row 10</t>
        </is>
      </c>
      <c r="N35" t="inlineStr"/>
    </row>
    <row r="36">
      <c r="A36" t="inlineStr">
        <is>
          <t>T00025</t>
        </is>
      </c>
      <c r="B36" t="inlineStr">
        <is>
          <t>2025-06-30</t>
        </is>
      </c>
      <c r="C36" t="inlineStr">
        <is>
          <t>OPS</t>
        </is>
      </c>
      <c r="D36" t="inlineStr">
        <is>
          <t>Income distribution to Taylor Illustrative</t>
        </is>
      </c>
      <c r="E36" t="inlineStr">
        <is>
          <t>distribution</t>
        </is>
      </c>
      <c r="F36" s="7" t="n">
        <v>-4000</v>
      </c>
      <c r="G36" s="7" t="n">
        <v>4000</v>
      </c>
      <c r="H36" s="7" t="n">
        <v>0</v>
      </c>
      <c r="I36" t="inlineStr">
        <is>
          <t>Taylor Illustrative</t>
        </is>
      </c>
      <c r="J36" t="inlineStr"/>
      <c r="K36" t="inlineStr"/>
      <c r="L36" t="inlineStr">
        <is>
          <t>Income beneficiary: distribution charged to income</t>
        </is>
      </c>
      <c r="M36" t="inlineStr">
        <is>
          <t>OPS_2025-06.csv row 11</t>
        </is>
      </c>
      <c r="N36" t="inlineStr"/>
    </row>
    <row r="37">
      <c r="A37" t="inlineStr">
        <is>
          <t>T00026</t>
        </is>
      </c>
      <c r="B37" t="inlineStr">
        <is>
          <t>2025-06-30</t>
        </is>
      </c>
      <c r="C37" t="inlineStr">
        <is>
          <t>OPS</t>
        </is>
      </c>
      <c r="D37" t="inlineStr">
        <is>
          <t>Trustee fee Morgan T. Example quarterly</t>
        </is>
      </c>
      <c r="E37" t="inlineStr">
        <is>
          <t>fiduciary_compensation</t>
        </is>
      </c>
      <c r="F37" s="7" t="n">
        <v>-1100</v>
      </c>
      <c r="G37" s="7" t="n">
        <v>550</v>
      </c>
      <c r="H37" s="7" t="n">
        <v>550</v>
      </c>
      <c r="I37" t="inlineStr"/>
      <c r="J37" t="inlineStr"/>
      <c r="K37" t="inlineStr"/>
      <c r="L37" t="inlineStr">
        <is>
          <t>UPIA §§501(1), 502(a)(1) / UFIPA §§501, 502: one-half regular compensation to each</t>
        </is>
      </c>
      <c r="M37" t="inlineStr">
        <is>
          <t>OPS_2025-06.csv row 12</t>
        </is>
      </c>
      <c r="N37" t="inlineStr"/>
    </row>
    <row r="38">
      <c r="A38" t="inlineStr">
        <is>
          <t>T00061</t>
        </is>
      </c>
      <c r="B38" t="inlineStr">
        <is>
          <t>2025-06-30</t>
        </is>
      </c>
      <c r="C38" t="inlineStr">
        <is>
          <t>INV</t>
        </is>
      </c>
      <c r="D38" t="inlineStr">
        <is>
          <t>Exemplar Advisory management fee</t>
        </is>
      </c>
      <c r="E38" t="inlineStr">
        <is>
          <t>investment_advisory_fees</t>
        </is>
      </c>
      <c r="F38" s="7" t="n">
        <v>-410</v>
      </c>
      <c r="G38" s="7" t="n">
        <v>205</v>
      </c>
      <c r="H38" s="7" t="n">
        <v>205</v>
      </c>
      <c r="I38" t="inlineStr"/>
      <c r="J38" t="inlineStr"/>
      <c r="K38" t="inlineStr"/>
      <c r="L38" t="inlineStr">
        <is>
          <t>UPIA §§501(1), 502(a)(1) / UFIPA §§501, 502</t>
        </is>
      </c>
      <c r="M38" t="inlineStr">
        <is>
          <t>INV_2025-06.csv row 13</t>
        </is>
      </c>
      <c r="N38" t="inlineStr"/>
    </row>
    <row r="39">
      <c r="A39" t="inlineStr">
        <is>
          <t>T00062</t>
        </is>
      </c>
      <c r="B39" t="inlineStr">
        <is>
          <t>2025-07-01</t>
        </is>
      </c>
      <c r="C39" t="inlineStr">
        <is>
          <t>INV</t>
        </is>
      </c>
      <c r="D39" t="inlineStr">
        <is>
          <t>DIVIDEND SBND</t>
        </is>
      </c>
      <c r="E39" t="inlineStr">
        <is>
          <t>dividend</t>
        </is>
      </c>
      <c r="F39" s="7" t="n">
        <v>187.5</v>
      </c>
      <c r="G39" s="7" t="n">
        <v>187.5</v>
      </c>
      <c r="H39" s="7" t="n">
        <v>0</v>
      </c>
      <c r="I39" t="inlineStr"/>
      <c r="J39" t="inlineStr">
        <is>
          <t>SBND</t>
        </is>
      </c>
      <c r="K39" t="inlineStr"/>
      <c r="L39" t="inlineStr">
        <is>
          <t>UPIA §401(b) / UFIPA §401</t>
        </is>
      </c>
      <c r="M39" t="inlineStr">
        <is>
          <t>INV_2025-07.csv row 10</t>
        </is>
      </c>
      <c r="N39" t="inlineStr"/>
    </row>
    <row r="40">
      <c r="A40" t="inlineStr">
        <is>
          <t>T00027</t>
        </is>
      </c>
      <c r="B40" t="inlineStr">
        <is>
          <t>2025-07-03</t>
        </is>
      </c>
      <c r="C40" t="inlineStr">
        <is>
          <t>OPS</t>
        </is>
      </c>
      <c r="D40" t="inlineStr">
        <is>
          <t>Rent deposit unit 4B tenant</t>
        </is>
      </c>
      <c r="E40" t="inlineStr">
        <is>
          <t>rent</t>
        </is>
      </c>
      <c r="F40" s="7" t="n">
        <v>2350</v>
      </c>
      <c r="G40" s="7" t="n">
        <v>2350</v>
      </c>
      <c r="H40" s="7" t="n">
        <v>0</v>
      </c>
      <c r="I40" t="inlineStr"/>
      <c r="J40" t="inlineStr"/>
      <c r="K40" t="inlineStr"/>
      <c r="L40" t="inlineStr">
        <is>
          <t>UPIA §405 / UFIPA §405</t>
        </is>
      </c>
      <c r="M40" t="inlineStr">
        <is>
          <t>OPS_2025-07.csv row 7</t>
        </is>
      </c>
      <c r="N40" t="inlineStr"/>
    </row>
    <row r="41">
      <c r="A41" t="inlineStr">
        <is>
          <t>T00028</t>
        </is>
      </c>
      <c r="B41" t="inlineStr">
        <is>
          <t>2025-07-10</t>
        </is>
      </c>
      <c r="C41" t="inlineStr">
        <is>
          <t>OPS</t>
        </is>
      </c>
      <c r="D41" t="inlineStr">
        <is>
          <t>Example Way Condominium Assn HOA dues</t>
        </is>
      </c>
      <c r="E41" t="inlineStr">
        <is>
          <t>other_disbursement</t>
        </is>
      </c>
      <c r="F41" s="7" t="n">
        <v>-612</v>
      </c>
      <c r="G41" s="7" t="n">
        <v>612</v>
      </c>
      <c r="H41" s="7" t="n">
        <v>0</v>
      </c>
      <c r="I41" t="inlineStr"/>
      <c r="J41" t="inlineStr"/>
      <c r="K41" t="inlineStr"/>
      <c r="L41" t="inlineStr">
        <is>
          <t>UPIA §501(3): ordinary recurring expense (custom firm rule)</t>
        </is>
      </c>
      <c r="M41" t="inlineStr">
        <is>
          <t>OPS_2025-07.csv row 8</t>
        </is>
      </c>
      <c r="N41" t="inlineStr"/>
    </row>
    <row r="42">
      <c r="A42" t="inlineStr">
        <is>
          <t>M00075</t>
        </is>
      </c>
      <c r="B42" t="inlineStr">
        <is>
          <t>2025-07-15</t>
        </is>
      </c>
      <c r="C42" t="inlineStr">
        <is>
          <t>INV</t>
        </is>
      </c>
      <c r="D42" t="inlineStr">
        <is>
          <t>2-for-1 stock split EXCO</t>
        </is>
      </c>
      <c r="E42" t="inlineStr">
        <is>
          <t>split</t>
        </is>
      </c>
      <c r="F42" s="7" t="n">
        <v>0</v>
      </c>
      <c r="G42" s="7" t="n">
        <v>0</v>
      </c>
      <c r="H42" s="7" t="n">
        <v>0</v>
      </c>
      <c r="I42" t="inlineStr"/>
      <c r="J42" t="inlineStr">
        <is>
          <t>EXCO</t>
        </is>
      </c>
      <c r="K42" t="inlineStr">
        <is>
          <t>250</t>
        </is>
      </c>
      <c r="L42" t="inlineStr">
        <is>
          <t>UPIA §401(c)(1): property other than money is principal</t>
        </is>
      </c>
      <c r="M42" t="inlineStr">
        <is>
          <t>entered by fiduciary</t>
        </is>
      </c>
      <c r="N42" t="inlineStr"/>
    </row>
    <row r="43">
      <c r="A43" t="inlineStr">
        <is>
          <t>T00029</t>
        </is>
      </c>
      <c r="B43" t="inlineStr">
        <is>
          <t>2025-07-21</t>
        </is>
      </c>
      <c r="C43" t="inlineStr">
        <is>
          <t>OPS</t>
        </is>
      </c>
      <c r="D43" t="inlineStr">
        <is>
          <t>Coastline Plumbing repair water heater</t>
        </is>
      </c>
      <c r="E43" t="inlineStr">
        <is>
          <t>repairs_maintenance</t>
        </is>
      </c>
      <c r="F43" s="7" t="n">
        <v>-1745</v>
      </c>
      <c r="G43" s="7" t="n">
        <v>1745</v>
      </c>
      <c r="H43" s="7" t="n">
        <v>0</v>
      </c>
      <c r="I43" t="inlineStr"/>
      <c r="J43" t="inlineStr"/>
      <c r="K43" t="inlineStr"/>
      <c r="L43" t="inlineStr">
        <is>
          <t>UPIA §501(3): ordinary repairs</t>
        </is>
      </c>
      <c r="M43" t="inlineStr">
        <is>
          <t>OPS_2025-07.csv row 9</t>
        </is>
      </c>
      <c r="N43" t="inlineStr"/>
    </row>
    <row r="44">
      <c r="A44" t="inlineStr">
        <is>
          <t>T00030</t>
        </is>
      </c>
      <c r="B44" t="inlineStr">
        <is>
          <t>2025-07-28</t>
        </is>
      </c>
      <c r="C44" t="inlineStr">
        <is>
          <t>OPS</t>
        </is>
      </c>
      <c r="D44" t="inlineStr">
        <is>
          <t>Interest paid</t>
        </is>
      </c>
      <c r="E44" t="inlineStr">
        <is>
          <t>interest</t>
        </is>
      </c>
      <c r="F44" s="7" t="n">
        <v>6.42</v>
      </c>
      <c r="G44" s="7" t="n">
        <v>6.42</v>
      </c>
      <c r="H44" s="7" t="n">
        <v>0</v>
      </c>
      <c r="I44" t="inlineStr"/>
      <c r="J44" t="inlineStr"/>
      <c r="K44" t="inlineStr"/>
      <c r="L44" t="inlineStr">
        <is>
          <t>UPIA §406 / UFIPA §406</t>
        </is>
      </c>
      <c r="M44" t="inlineStr">
        <is>
          <t>OPS_2025-07.csv row 10</t>
        </is>
      </c>
      <c r="N44" t="inlineStr"/>
    </row>
    <row r="45">
      <c r="A45" t="inlineStr">
        <is>
          <t>T00063</t>
        </is>
      </c>
      <c r="B45" t="inlineStr">
        <is>
          <t>2025-08-01</t>
        </is>
      </c>
      <c r="C45" t="inlineStr">
        <is>
          <t>INV</t>
        </is>
      </c>
      <c r="D45" t="inlineStr">
        <is>
          <t>DIVIDEND SBND</t>
        </is>
      </c>
      <c r="E45" t="inlineStr">
        <is>
          <t>dividend</t>
        </is>
      </c>
      <c r="F45" s="7" t="n">
        <v>187.5</v>
      </c>
      <c r="G45" s="7" t="n">
        <v>187.5</v>
      </c>
      <c r="H45" s="7" t="n">
        <v>0</v>
      </c>
      <c r="I45" t="inlineStr"/>
      <c r="J45" t="inlineStr">
        <is>
          <t>SBND</t>
        </is>
      </c>
      <c r="K45" t="inlineStr"/>
      <c r="L45" t="inlineStr">
        <is>
          <t>UPIA §401(b) / UFIPA §401</t>
        </is>
      </c>
      <c r="M45" t="inlineStr">
        <is>
          <t>INV_2025-08.csv row 10</t>
        </is>
      </c>
      <c r="N45" t="inlineStr"/>
    </row>
    <row r="46">
      <c r="A46" t="inlineStr">
        <is>
          <t>T00031</t>
        </is>
      </c>
      <c r="B46" t="inlineStr">
        <is>
          <t>2025-08-03</t>
        </is>
      </c>
      <c r="C46" t="inlineStr">
        <is>
          <t>OPS</t>
        </is>
      </c>
      <c r="D46" t="inlineStr">
        <is>
          <t>Rent deposit unit 4B tenant</t>
        </is>
      </c>
      <c r="E46" t="inlineStr">
        <is>
          <t>rent</t>
        </is>
      </c>
      <c r="F46" s="7" t="n">
        <v>2350</v>
      </c>
      <c r="G46" s="7" t="n">
        <v>2350</v>
      </c>
      <c r="H46" s="7" t="n">
        <v>0</v>
      </c>
      <c r="I46" t="inlineStr"/>
      <c r="J46" t="inlineStr"/>
      <c r="K46" t="inlineStr"/>
      <c r="L46" t="inlineStr">
        <is>
          <t>UPIA §405 / UFIPA §405</t>
        </is>
      </c>
      <c r="M46" t="inlineStr">
        <is>
          <t>OPS_2025-08.csv row 7</t>
        </is>
      </c>
      <c r="N46" t="inlineStr"/>
    </row>
    <row r="47">
      <c r="A47" t="inlineStr">
        <is>
          <t>T00032</t>
        </is>
      </c>
      <c r="B47" t="inlineStr">
        <is>
          <t>2025-08-10</t>
        </is>
      </c>
      <c r="C47" t="inlineStr">
        <is>
          <t>OPS</t>
        </is>
      </c>
      <c r="D47" t="inlineStr">
        <is>
          <t>Example Way Condominium Assn HOA dues</t>
        </is>
      </c>
      <c r="E47" t="inlineStr">
        <is>
          <t>other_disbursement</t>
        </is>
      </c>
      <c r="F47" s="7" t="n">
        <v>-612</v>
      </c>
      <c r="G47" s="7" t="n">
        <v>612</v>
      </c>
      <c r="H47" s="7" t="n">
        <v>0</v>
      </c>
      <c r="I47" t="inlineStr"/>
      <c r="J47" t="inlineStr"/>
      <c r="K47" t="inlineStr"/>
      <c r="L47" t="inlineStr">
        <is>
          <t>UPIA §501(3): ordinary recurring expense (custom firm rule)</t>
        </is>
      </c>
      <c r="M47" t="inlineStr">
        <is>
          <t>OPS_2025-08.csv row 8</t>
        </is>
      </c>
      <c r="N47" t="inlineStr"/>
    </row>
    <row r="48">
      <c r="A48" t="inlineStr">
        <is>
          <t>T00033</t>
        </is>
      </c>
      <c r="B48" t="inlineStr">
        <is>
          <t>2025-08-28</t>
        </is>
      </c>
      <c r="C48" t="inlineStr">
        <is>
          <t>OPS</t>
        </is>
      </c>
      <c r="D48" t="inlineStr">
        <is>
          <t>Interest paid</t>
        </is>
      </c>
      <c r="E48" t="inlineStr">
        <is>
          <t>interest</t>
        </is>
      </c>
      <c r="F48" s="7" t="n">
        <v>6.42</v>
      </c>
      <c r="G48" s="7" t="n">
        <v>6.42</v>
      </c>
      <c r="H48" s="7" t="n">
        <v>0</v>
      </c>
      <c r="I48" t="inlineStr"/>
      <c r="J48" t="inlineStr"/>
      <c r="K48" t="inlineStr"/>
      <c r="L48" t="inlineStr">
        <is>
          <t>UPIA §406 / UFIPA §406</t>
        </is>
      </c>
      <c r="M48" t="inlineStr">
        <is>
          <t>OPS_2025-08.csv row 9</t>
        </is>
      </c>
      <c r="N48" t="inlineStr"/>
    </row>
    <row r="49">
      <c r="A49" t="inlineStr">
        <is>
          <t>T00064</t>
        </is>
      </c>
      <c r="B49" t="inlineStr">
        <is>
          <t>2025-09-01</t>
        </is>
      </c>
      <c r="C49" t="inlineStr">
        <is>
          <t>INV</t>
        </is>
      </c>
      <c r="D49" t="inlineStr">
        <is>
          <t>DIVIDEND SBND</t>
        </is>
      </c>
      <c r="E49" t="inlineStr">
        <is>
          <t>dividend</t>
        </is>
      </c>
      <c r="F49" s="7" t="n">
        <v>187.5</v>
      </c>
      <c r="G49" s="7" t="n">
        <v>187.5</v>
      </c>
      <c r="H49" s="7" t="n">
        <v>0</v>
      </c>
      <c r="I49" t="inlineStr"/>
      <c r="J49" t="inlineStr">
        <is>
          <t>SBND</t>
        </is>
      </c>
      <c r="K49" t="inlineStr"/>
      <c r="L49" t="inlineStr">
        <is>
          <t>UPIA §401(b) / UFIPA §401</t>
        </is>
      </c>
      <c r="M49" t="inlineStr">
        <is>
          <t>INV_2025-09.csv row 10</t>
        </is>
      </c>
      <c r="N49" t="inlineStr"/>
    </row>
    <row r="50">
      <c r="A50" t="inlineStr">
        <is>
          <t>T00034</t>
        </is>
      </c>
      <c r="B50" t="inlineStr">
        <is>
          <t>2025-09-03</t>
        </is>
      </c>
      <c r="C50" t="inlineStr">
        <is>
          <t>OPS</t>
        </is>
      </c>
      <c r="D50" t="inlineStr">
        <is>
          <t>Rent deposit unit 4B tenant</t>
        </is>
      </c>
      <c r="E50" t="inlineStr">
        <is>
          <t>rent</t>
        </is>
      </c>
      <c r="F50" s="7" t="n">
        <v>2350</v>
      </c>
      <c r="G50" s="7" t="n">
        <v>2350</v>
      </c>
      <c r="H50" s="7" t="n">
        <v>0</v>
      </c>
      <c r="I50" t="inlineStr"/>
      <c r="J50" t="inlineStr"/>
      <c r="K50" t="inlineStr"/>
      <c r="L50" t="inlineStr">
        <is>
          <t>UPIA §405 / UFIPA §405</t>
        </is>
      </c>
      <c r="M50" t="inlineStr">
        <is>
          <t>OPS_2025-09.csv row 7</t>
        </is>
      </c>
      <c r="N50" t="inlineStr"/>
    </row>
    <row r="51">
      <c r="A51" t="inlineStr">
        <is>
          <t>T00065</t>
        </is>
      </c>
      <c r="B51" t="inlineStr">
        <is>
          <t>2025-09-08</t>
        </is>
      </c>
      <c r="C51" t="inlineStr">
        <is>
          <t>INV</t>
        </is>
      </c>
      <c r="D51" t="inlineStr">
        <is>
          <t>SOLD 600 IDXS @ 141.20 net</t>
        </is>
      </c>
      <c r="E51" t="inlineStr">
        <is>
          <t>sale</t>
        </is>
      </c>
      <c r="F51" s="7" t="n">
        <v>84720</v>
      </c>
      <c r="G51" s="7" t="n">
        <v>0</v>
      </c>
      <c r="H51" s="7" t="n">
        <v>0</v>
      </c>
      <c r="I51" t="inlineStr"/>
      <c r="J51" t="inlineStr">
        <is>
          <t>IDXS</t>
        </is>
      </c>
      <c r="K51" t="inlineStr">
        <is>
          <t>600</t>
        </is>
      </c>
      <c r="L51" t="inlineStr">
        <is>
          <t>UPIA §404(2) / UFIPA §404: proceeds and gains are principal</t>
        </is>
      </c>
      <c r="M51" t="inlineStr">
        <is>
          <t>INV_2025-09.csv row 11</t>
        </is>
      </c>
      <c r="N51" t="inlineStr"/>
    </row>
    <row r="52">
      <c r="A52" t="inlineStr">
        <is>
          <t>T00035</t>
        </is>
      </c>
      <c r="B52" t="inlineStr">
        <is>
          <t>2025-09-10</t>
        </is>
      </c>
      <c r="C52" t="inlineStr">
        <is>
          <t>OPS</t>
        </is>
      </c>
      <c r="D52" t="inlineStr">
        <is>
          <t>Example Way Condominium Assn HOA dues</t>
        </is>
      </c>
      <c r="E52" t="inlineStr">
        <is>
          <t>other_disbursement</t>
        </is>
      </c>
      <c r="F52" s="7" t="n">
        <v>-612</v>
      </c>
      <c r="G52" s="7" t="n">
        <v>612</v>
      </c>
      <c r="H52" s="7" t="n">
        <v>0</v>
      </c>
      <c r="I52" t="inlineStr"/>
      <c r="J52" t="inlineStr"/>
      <c r="K52" t="inlineStr"/>
      <c r="L52" t="inlineStr">
        <is>
          <t>UPIA §501(3): ordinary recurring expense (custom firm rule)</t>
        </is>
      </c>
      <c r="M52" t="inlineStr">
        <is>
          <t>OPS_2025-09.csv row 8</t>
        </is>
      </c>
      <c r="N52" t="inlineStr"/>
    </row>
    <row r="53">
      <c r="A53" t="inlineStr">
        <is>
          <t>T00066</t>
        </is>
      </c>
      <c r="B53" t="inlineStr">
        <is>
          <t>2025-09-10</t>
        </is>
      </c>
      <c r="C53" t="inlineStr">
        <is>
          <t>INV</t>
        </is>
      </c>
      <c r="D53" t="inlineStr">
        <is>
          <t>BOUGHT 800 SBND @ 20.10</t>
        </is>
      </c>
      <c r="E53" t="inlineStr">
        <is>
          <t>purchase</t>
        </is>
      </c>
      <c r="F53" s="7" t="n">
        <v>-16080</v>
      </c>
      <c r="G53" s="7" t="n">
        <v>0</v>
      </c>
      <c r="H53" s="7" t="n">
        <v>0</v>
      </c>
      <c r="I53" t="inlineStr"/>
      <c r="J53" t="inlineStr">
        <is>
          <t>SBND</t>
        </is>
      </c>
      <c r="K53" t="inlineStr">
        <is>
          <t>800</t>
        </is>
      </c>
      <c r="L53" t="inlineStr">
        <is>
          <t>Change in form of principal</t>
        </is>
      </c>
      <c r="M53" t="inlineStr">
        <is>
          <t>INV_2025-09.csv row 12</t>
        </is>
      </c>
      <c r="N53" t="inlineStr"/>
    </row>
    <row r="54">
      <c r="A54" t="inlineStr">
        <is>
          <t>T00067</t>
        </is>
      </c>
      <c r="B54" t="inlineStr">
        <is>
          <t>2025-09-19</t>
        </is>
      </c>
      <c r="C54" t="inlineStr">
        <is>
          <t>INV</t>
        </is>
      </c>
      <c r="D54" t="inlineStr">
        <is>
          <t>DIVIDEND EXCO</t>
        </is>
      </c>
      <c r="E54" t="inlineStr">
        <is>
          <t>dividend</t>
        </is>
      </c>
      <c r="F54" s="7" t="n">
        <v>212.5</v>
      </c>
      <c r="G54" s="7" t="n">
        <v>212.5</v>
      </c>
      <c r="H54" s="7" t="n">
        <v>0</v>
      </c>
      <c r="I54" t="inlineStr"/>
      <c r="J54" t="inlineStr">
        <is>
          <t>EXCO</t>
        </is>
      </c>
      <c r="K54" t="inlineStr"/>
      <c r="L54" t="inlineStr">
        <is>
          <t>UPIA §401(b) / UFIPA §401</t>
        </is>
      </c>
      <c r="M54" t="inlineStr">
        <is>
          <t>INV_2025-09.csv row 13</t>
        </is>
      </c>
      <c r="N54" t="inlineStr"/>
    </row>
    <row r="55">
      <c r="A55" t="inlineStr">
        <is>
          <t>T00036</t>
        </is>
      </c>
      <c r="B55" t="inlineStr">
        <is>
          <t>2025-09-28</t>
        </is>
      </c>
      <c r="C55" t="inlineStr">
        <is>
          <t>OPS</t>
        </is>
      </c>
      <c r="D55" t="inlineStr">
        <is>
          <t>Interest paid</t>
        </is>
      </c>
      <c r="E55" t="inlineStr">
        <is>
          <t>interest</t>
        </is>
      </c>
      <c r="F55" s="7" t="n">
        <v>6.42</v>
      </c>
      <c r="G55" s="7" t="n">
        <v>6.42</v>
      </c>
      <c r="H55" s="7" t="n">
        <v>0</v>
      </c>
      <c r="I55" t="inlineStr"/>
      <c r="J55" t="inlineStr"/>
      <c r="K55" t="inlineStr"/>
      <c r="L55" t="inlineStr">
        <is>
          <t>UPIA §406 / UFIPA §406</t>
        </is>
      </c>
      <c r="M55" t="inlineStr">
        <is>
          <t>OPS_2025-09.csv row 9</t>
        </is>
      </c>
      <c r="N55" t="inlineStr"/>
    </row>
    <row r="56">
      <c r="A56" t="inlineStr">
        <is>
          <t>T00037</t>
        </is>
      </c>
      <c r="B56" t="inlineStr">
        <is>
          <t>2025-09-30</t>
        </is>
      </c>
      <c r="C56" t="inlineStr">
        <is>
          <t>OPS</t>
        </is>
      </c>
      <c r="D56" t="inlineStr">
        <is>
          <t>Income distribution to Taylor Illustrative</t>
        </is>
      </c>
      <c r="E56" t="inlineStr">
        <is>
          <t>distribution</t>
        </is>
      </c>
      <c r="F56" s="7" t="n">
        <v>-4000</v>
      </c>
      <c r="G56" s="7" t="n">
        <v>4000</v>
      </c>
      <c r="H56" s="7" t="n">
        <v>0</v>
      </c>
      <c r="I56" t="inlineStr">
        <is>
          <t>Taylor Illustrative</t>
        </is>
      </c>
      <c r="J56" t="inlineStr"/>
      <c r="K56" t="inlineStr"/>
      <c r="L56" t="inlineStr">
        <is>
          <t>Income beneficiary: distribution charged to income</t>
        </is>
      </c>
      <c r="M56" t="inlineStr">
        <is>
          <t>OPS_2025-09.csv row 10</t>
        </is>
      </c>
      <c r="N56" t="inlineStr"/>
    </row>
    <row r="57">
      <c r="A57" t="inlineStr">
        <is>
          <t>T00038</t>
        </is>
      </c>
      <c r="B57" t="inlineStr">
        <is>
          <t>2025-09-30</t>
        </is>
      </c>
      <c r="C57" t="inlineStr">
        <is>
          <t>OPS</t>
        </is>
      </c>
      <c r="D57" t="inlineStr">
        <is>
          <t>Trustee fee Morgan T. Example quarterly</t>
        </is>
      </c>
      <c r="E57" t="inlineStr">
        <is>
          <t>fiduciary_compensation</t>
        </is>
      </c>
      <c r="F57" s="7" t="n">
        <v>-1100</v>
      </c>
      <c r="G57" s="7" t="n">
        <v>550</v>
      </c>
      <c r="H57" s="7" t="n">
        <v>550</v>
      </c>
      <c r="I57" t="inlineStr"/>
      <c r="J57" t="inlineStr"/>
      <c r="K57" t="inlineStr"/>
      <c r="L57" t="inlineStr">
        <is>
          <t>UPIA §§501(1), 502(a)(1) / UFIPA §§501, 502: one-half regular compensation to each</t>
        </is>
      </c>
      <c r="M57" t="inlineStr">
        <is>
          <t>OPS_2025-09.csv row 11</t>
        </is>
      </c>
      <c r="N57" t="inlineStr"/>
    </row>
    <row r="58">
      <c r="A58" t="inlineStr">
        <is>
          <t>T00068</t>
        </is>
      </c>
      <c r="B58" t="inlineStr">
        <is>
          <t>2025-09-30</t>
        </is>
      </c>
      <c r="C58" t="inlineStr">
        <is>
          <t>INV</t>
        </is>
      </c>
      <c r="D58" t="inlineStr">
        <is>
          <t>Exemplar Advisory management fee</t>
        </is>
      </c>
      <c r="E58" t="inlineStr">
        <is>
          <t>investment_advisory_fees</t>
        </is>
      </c>
      <c r="F58" s="7" t="n">
        <v>-410</v>
      </c>
      <c r="G58" s="7" t="n">
        <v>205</v>
      </c>
      <c r="H58" s="7" t="n">
        <v>205</v>
      </c>
      <c r="I58" t="inlineStr"/>
      <c r="J58" t="inlineStr"/>
      <c r="K58" t="inlineStr"/>
      <c r="L58" t="inlineStr">
        <is>
          <t>UPIA §§501(1), 502(a)(1) / UFIPA §§501, 502</t>
        </is>
      </c>
      <c r="M58" t="inlineStr">
        <is>
          <t>INV_2025-09.csv row 14</t>
        </is>
      </c>
      <c r="N58" t="inlineStr"/>
    </row>
    <row r="59">
      <c r="A59" t="inlineStr">
        <is>
          <t>T00069</t>
        </is>
      </c>
      <c r="B59" t="inlineStr">
        <is>
          <t>2025-10-01</t>
        </is>
      </c>
      <c r="C59" t="inlineStr">
        <is>
          <t>INV</t>
        </is>
      </c>
      <c r="D59" t="inlineStr">
        <is>
          <t>DIVIDEND SBND</t>
        </is>
      </c>
      <c r="E59" t="inlineStr">
        <is>
          <t>dividend</t>
        </is>
      </c>
      <c r="F59" s="7" t="n">
        <v>187.5</v>
      </c>
      <c r="G59" s="7" t="n">
        <v>187.5</v>
      </c>
      <c r="H59" s="7" t="n">
        <v>0</v>
      </c>
      <c r="I59" t="inlineStr"/>
      <c r="J59" t="inlineStr">
        <is>
          <t>SBND</t>
        </is>
      </c>
      <c r="K59" t="inlineStr"/>
      <c r="L59" t="inlineStr">
        <is>
          <t>UPIA §401(b) / UFIPA §401</t>
        </is>
      </c>
      <c r="M59" t="inlineStr">
        <is>
          <t>INV_2025-10.csv row 10</t>
        </is>
      </c>
      <c r="N59" t="inlineStr"/>
    </row>
    <row r="60">
      <c r="A60" t="inlineStr">
        <is>
          <t>T00039</t>
        </is>
      </c>
      <c r="B60" t="inlineStr">
        <is>
          <t>2025-10-03</t>
        </is>
      </c>
      <c r="C60" t="inlineStr">
        <is>
          <t>OPS</t>
        </is>
      </c>
      <c r="D60" t="inlineStr">
        <is>
          <t>Rent deposit unit 4B tenant</t>
        </is>
      </c>
      <c r="E60" t="inlineStr">
        <is>
          <t>rent</t>
        </is>
      </c>
      <c r="F60" s="7" t="n">
        <v>2350</v>
      </c>
      <c r="G60" s="7" t="n">
        <v>2350</v>
      </c>
      <c r="H60" s="7" t="n">
        <v>0</v>
      </c>
      <c r="I60" t="inlineStr"/>
      <c r="J60" t="inlineStr"/>
      <c r="K60" t="inlineStr"/>
      <c r="L60" t="inlineStr">
        <is>
          <t>UPIA §405 / UFIPA §405</t>
        </is>
      </c>
      <c r="M60" t="inlineStr">
        <is>
          <t>OPS_2025-10.csv row 7</t>
        </is>
      </c>
      <c r="N60" t="inlineStr"/>
    </row>
    <row r="61">
      <c r="A61" t="inlineStr">
        <is>
          <t>T00040</t>
        </is>
      </c>
      <c r="B61" t="inlineStr">
        <is>
          <t>2025-10-10</t>
        </is>
      </c>
      <c r="C61" t="inlineStr">
        <is>
          <t>OPS</t>
        </is>
      </c>
      <c r="D61" t="inlineStr">
        <is>
          <t>Example Way Condominium Assn HOA dues</t>
        </is>
      </c>
      <c r="E61" t="inlineStr">
        <is>
          <t>other_disbursement</t>
        </is>
      </c>
      <c r="F61" s="7" t="n">
        <v>-612</v>
      </c>
      <c r="G61" s="7" t="n">
        <v>612</v>
      </c>
      <c r="H61" s="7" t="n">
        <v>0</v>
      </c>
      <c r="I61" t="inlineStr"/>
      <c r="J61" t="inlineStr"/>
      <c r="K61" t="inlineStr"/>
      <c r="L61" t="inlineStr">
        <is>
          <t>UPIA §501(3): ordinary recurring expense (custom firm rule)</t>
        </is>
      </c>
      <c r="M61" t="inlineStr">
        <is>
          <t>OPS_2025-10.csv row 8</t>
        </is>
      </c>
      <c r="N61" t="inlineStr"/>
    </row>
    <row r="62">
      <c r="A62" t="inlineStr">
        <is>
          <t>T00041</t>
        </is>
      </c>
      <c r="B62" t="inlineStr">
        <is>
          <t>2025-10-28</t>
        </is>
      </c>
      <c r="C62" t="inlineStr">
        <is>
          <t>OPS</t>
        </is>
      </c>
      <c r="D62" t="inlineStr">
        <is>
          <t>Interest paid</t>
        </is>
      </c>
      <c r="E62" t="inlineStr">
        <is>
          <t>interest</t>
        </is>
      </c>
      <c r="F62" s="7" t="n">
        <v>6.42</v>
      </c>
      <c r="G62" s="7" t="n">
        <v>6.42</v>
      </c>
      <c r="H62" s="7" t="n">
        <v>0</v>
      </c>
      <c r="I62" t="inlineStr"/>
      <c r="J62" t="inlineStr"/>
      <c r="K62" t="inlineStr"/>
      <c r="L62" t="inlineStr">
        <is>
          <t>UPIA §406 / UFIPA §406</t>
        </is>
      </c>
      <c r="M62" t="inlineStr">
        <is>
          <t>OPS_2025-10.csv row 9</t>
        </is>
      </c>
      <c r="N62" t="inlineStr"/>
    </row>
    <row r="63">
      <c r="A63" t="inlineStr">
        <is>
          <t>T00070</t>
        </is>
      </c>
      <c r="B63" t="inlineStr">
        <is>
          <t>2025-11-01</t>
        </is>
      </c>
      <c r="C63" t="inlineStr">
        <is>
          <t>INV</t>
        </is>
      </c>
      <c r="D63" t="inlineStr">
        <is>
          <t>DIVIDEND SBND</t>
        </is>
      </c>
      <c r="E63" t="inlineStr">
        <is>
          <t>dividend</t>
        </is>
      </c>
      <c r="F63" s="7" t="n">
        <v>187.5</v>
      </c>
      <c r="G63" s="7" t="n">
        <v>187.5</v>
      </c>
      <c r="H63" s="7" t="n">
        <v>0</v>
      </c>
      <c r="I63" t="inlineStr"/>
      <c r="J63" t="inlineStr">
        <is>
          <t>SBND</t>
        </is>
      </c>
      <c r="K63" t="inlineStr"/>
      <c r="L63" t="inlineStr">
        <is>
          <t>UPIA §401(b) / UFIPA §401</t>
        </is>
      </c>
      <c r="M63" t="inlineStr">
        <is>
          <t>INV_2025-11.csv row 10</t>
        </is>
      </c>
      <c r="N63" t="inlineStr"/>
    </row>
    <row r="64">
      <c r="A64" t="inlineStr">
        <is>
          <t>T00042</t>
        </is>
      </c>
      <c r="B64" t="inlineStr">
        <is>
          <t>2025-11-03</t>
        </is>
      </c>
      <c r="C64" t="inlineStr">
        <is>
          <t>OPS</t>
        </is>
      </c>
      <c r="D64" t="inlineStr">
        <is>
          <t>Rent deposit unit 4B tenant</t>
        </is>
      </c>
      <c r="E64" t="inlineStr">
        <is>
          <t>rent</t>
        </is>
      </c>
      <c r="F64" s="7" t="n">
        <v>2350</v>
      </c>
      <c r="G64" s="7" t="n">
        <v>2350</v>
      </c>
      <c r="H64" s="7" t="n">
        <v>0</v>
      </c>
      <c r="I64" t="inlineStr"/>
      <c r="J64" t="inlineStr"/>
      <c r="K64" t="inlineStr"/>
      <c r="L64" t="inlineStr">
        <is>
          <t>UPIA §405 / UFIPA §405</t>
        </is>
      </c>
      <c r="M64" t="inlineStr">
        <is>
          <t>OPS_2025-11.csv row 7</t>
        </is>
      </c>
      <c r="N64" t="inlineStr"/>
    </row>
    <row r="65">
      <c r="A65" t="inlineStr">
        <is>
          <t>T00043</t>
        </is>
      </c>
      <c r="B65" t="inlineStr">
        <is>
          <t>2025-11-10</t>
        </is>
      </c>
      <c r="C65" t="inlineStr">
        <is>
          <t>OPS</t>
        </is>
      </c>
      <c r="D65" t="inlineStr">
        <is>
          <t>Example Way Condominium Assn HOA dues</t>
        </is>
      </c>
      <c r="E65" t="inlineStr">
        <is>
          <t>other_disbursement</t>
        </is>
      </c>
      <c r="F65" s="7" t="n">
        <v>-612</v>
      </c>
      <c r="G65" s="7" t="n">
        <v>612</v>
      </c>
      <c r="H65" s="7" t="n">
        <v>0</v>
      </c>
      <c r="I65" t="inlineStr"/>
      <c r="J65" t="inlineStr"/>
      <c r="K65" t="inlineStr"/>
      <c r="L65" t="inlineStr">
        <is>
          <t>UPIA §501(3): ordinary recurring expense (custom firm rule)</t>
        </is>
      </c>
      <c r="M65" t="inlineStr">
        <is>
          <t>OPS_2025-11.csv row 8</t>
        </is>
      </c>
      <c r="N65" t="inlineStr"/>
    </row>
    <row r="66">
      <c r="A66" t="inlineStr">
        <is>
          <t>T00044</t>
        </is>
      </c>
      <c r="B66" t="inlineStr">
        <is>
          <t>2025-11-14</t>
        </is>
      </c>
      <c r="C66" t="inlineStr">
        <is>
          <t>OPS</t>
        </is>
      </c>
      <c r="D66" t="inlineStr">
        <is>
          <t>Principal distribution to Jamie Fictitious per art. 6.3</t>
        </is>
      </c>
      <c r="E66" t="inlineStr">
        <is>
          <t>distribution</t>
        </is>
      </c>
      <c r="F66" s="7" t="n">
        <v>-10000</v>
      </c>
      <c r="G66" s="7" t="n">
        <v>0</v>
      </c>
      <c r="H66" s="7" t="n">
        <v>10000</v>
      </c>
      <c r="I66" t="inlineStr">
        <is>
          <t>Jamie Fictitious</t>
        </is>
      </c>
      <c r="J66" t="inlineStr"/>
      <c r="K66" t="inlineStr"/>
      <c r="L66" t="inlineStr">
        <is>
          <t>Per governing instrument; income-beneficiary distributions are charged to income</t>
        </is>
      </c>
      <c r="M66" t="inlineStr">
        <is>
          <t>OPS_2025-11.csv row 9</t>
        </is>
      </c>
      <c r="N66" t="inlineStr"/>
    </row>
    <row r="67">
      <c r="A67" t="inlineStr">
        <is>
          <t>T00045</t>
        </is>
      </c>
      <c r="B67" t="inlineStr">
        <is>
          <t>2025-11-28</t>
        </is>
      </c>
      <c r="C67" t="inlineStr">
        <is>
          <t>OPS</t>
        </is>
      </c>
      <c r="D67" t="inlineStr">
        <is>
          <t>Interest paid</t>
        </is>
      </c>
      <c r="E67" t="inlineStr">
        <is>
          <t>interest</t>
        </is>
      </c>
      <c r="F67" s="7" t="n">
        <v>6.42</v>
      </c>
      <c r="G67" s="7" t="n">
        <v>6.42</v>
      </c>
      <c r="H67" s="7" t="n">
        <v>0</v>
      </c>
      <c r="I67" t="inlineStr"/>
      <c r="J67" t="inlineStr"/>
      <c r="K67" t="inlineStr"/>
      <c r="L67" t="inlineStr">
        <is>
          <t>UPIA §406 / UFIPA §406</t>
        </is>
      </c>
      <c r="M67" t="inlineStr">
        <is>
          <t>OPS_2025-11.csv row 10</t>
        </is>
      </c>
      <c r="N67" t="inlineStr"/>
    </row>
    <row r="68">
      <c r="A68" t="inlineStr">
        <is>
          <t>T00071</t>
        </is>
      </c>
      <c r="B68" t="inlineStr">
        <is>
          <t>2025-12-01</t>
        </is>
      </c>
      <c r="C68" t="inlineStr">
        <is>
          <t>INV</t>
        </is>
      </c>
      <c r="D68" t="inlineStr">
        <is>
          <t>DIVIDEND SBND</t>
        </is>
      </c>
      <c r="E68" t="inlineStr">
        <is>
          <t>dividend</t>
        </is>
      </c>
      <c r="F68" s="7" t="n">
        <v>187.5</v>
      </c>
      <c r="G68" s="7" t="n">
        <v>187.5</v>
      </c>
      <c r="H68" s="7" t="n">
        <v>0</v>
      </c>
      <c r="I68" t="inlineStr"/>
      <c r="J68" t="inlineStr">
        <is>
          <t>SBND</t>
        </is>
      </c>
      <c r="K68" t="inlineStr"/>
      <c r="L68" t="inlineStr">
        <is>
          <t>UPIA §401(b) / UFIPA §401</t>
        </is>
      </c>
      <c r="M68" t="inlineStr">
        <is>
          <t>INV_2025-12.csv row 10</t>
        </is>
      </c>
      <c r="N68" t="inlineStr"/>
    </row>
    <row r="69">
      <c r="A69" t="inlineStr">
        <is>
          <t>T00046</t>
        </is>
      </c>
      <c r="B69" t="inlineStr">
        <is>
          <t>2025-12-03</t>
        </is>
      </c>
      <c r="C69" t="inlineStr">
        <is>
          <t>OPS</t>
        </is>
      </c>
      <c r="D69" t="inlineStr">
        <is>
          <t>Rent deposit unit 4B tenant</t>
        </is>
      </c>
      <c r="E69" t="inlineStr">
        <is>
          <t>rent</t>
        </is>
      </c>
      <c r="F69" s="7" t="n">
        <v>2350</v>
      </c>
      <c r="G69" s="7" t="n">
        <v>2350</v>
      </c>
      <c r="H69" s="7" t="n">
        <v>0</v>
      </c>
      <c r="I69" t="inlineStr"/>
      <c r="J69" t="inlineStr"/>
      <c r="K69" t="inlineStr"/>
      <c r="L69" t="inlineStr">
        <is>
          <t>UPIA §405 / UFIPA §405</t>
        </is>
      </c>
      <c r="M69" t="inlineStr">
        <is>
          <t>OPS_2025-12.csv row 7</t>
        </is>
      </c>
      <c r="N69" t="inlineStr"/>
    </row>
    <row r="70">
      <c r="A70" t="inlineStr">
        <is>
          <t>T00047</t>
        </is>
      </c>
      <c r="B70" t="inlineStr">
        <is>
          <t>2025-12-10</t>
        </is>
      </c>
      <c r="C70" t="inlineStr">
        <is>
          <t>OPS</t>
        </is>
      </c>
      <c r="D70" t="inlineStr">
        <is>
          <t>Example Way Condominium Assn HOA dues</t>
        </is>
      </c>
      <c r="E70" t="inlineStr">
        <is>
          <t>other_disbursement</t>
        </is>
      </c>
      <c r="F70" s="7" t="n">
        <v>-612</v>
      </c>
      <c r="G70" s="7" t="n">
        <v>612</v>
      </c>
      <c r="H70" s="7" t="n">
        <v>0</v>
      </c>
      <c r="I70" t="inlineStr"/>
      <c r="J70" t="inlineStr"/>
      <c r="K70" t="inlineStr"/>
      <c r="L70" t="inlineStr">
        <is>
          <t>UPIA §501(3): ordinary recurring expense (custom firm rule)</t>
        </is>
      </c>
      <c r="M70" t="inlineStr">
        <is>
          <t>OPS_2025-12.csv row 8</t>
        </is>
      </c>
      <c r="N70" t="inlineStr"/>
    </row>
    <row r="71">
      <c r="A71" t="inlineStr">
        <is>
          <t>T00072</t>
        </is>
      </c>
      <c r="B71" t="inlineStr">
        <is>
          <t>2025-12-19</t>
        </is>
      </c>
      <c r="C71" t="inlineStr">
        <is>
          <t>INV</t>
        </is>
      </c>
      <c r="D71" t="inlineStr">
        <is>
          <t>DIVIDEND EXCO</t>
        </is>
      </c>
      <c r="E71" t="inlineStr">
        <is>
          <t>dividend</t>
        </is>
      </c>
      <c r="F71" s="7" t="n">
        <v>212.5</v>
      </c>
      <c r="G71" s="7" t="n">
        <v>212.5</v>
      </c>
      <c r="H71" s="7" t="n">
        <v>0</v>
      </c>
      <c r="I71" t="inlineStr"/>
      <c r="J71" t="inlineStr">
        <is>
          <t>EXCO</t>
        </is>
      </c>
      <c r="K71" t="inlineStr"/>
      <c r="L71" t="inlineStr">
        <is>
          <t>UPIA §401(b) / UFIPA §401</t>
        </is>
      </c>
      <c r="M71" t="inlineStr">
        <is>
          <t>INV_2025-12.csv row 11</t>
        </is>
      </c>
      <c r="N71" t="inlineStr"/>
    </row>
    <row r="72">
      <c r="A72" t="inlineStr">
        <is>
          <t>T00073</t>
        </is>
      </c>
      <c r="B72" t="inlineStr">
        <is>
          <t>2025-12-26</t>
        </is>
      </c>
      <c r="C72" t="inlineStr">
        <is>
          <t>INV</t>
        </is>
      </c>
      <c r="D72" t="inlineStr">
        <is>
          <t>DIVIDEND IDXS</t>
        </is>
      </c>
      <c r="E72" t="inlineStr">
        <is>
          <t>dividend</t>
        </is>
      </c>
      <c r="F72" s="7" t="n">
        <v>889</v>
      </c>
      <c r="G72" s="7" t="n">
        <v>889</v>
      </c>
      <c r="H72" s="7" t="n">
        <v>0</v>
      </c>
      <c r="I72" t="inlineStr"/>
      <c r="J72" t="inlineStr">
        <is>
          <t>IDXS</t>
        </is>
      </c>
      <c r="K72" t="inlineStr"/>
      <c r="L72" t="inlineStr">
        <is>
          <t>UPIA §401(b) / UFIPA §401</t>
        </is>
      </c>
      <c r="M72" t="inlineStr">
        <is>
          <t>INV_2025-12.csv row 12</t>
        </is>
      </c>
      <c r="N72" t="inlineStr"/>
    </row>
    <row r="73">
      <c r="A73" t="inlineStr">
        <is>
          <t>T00048</t>
        </is>
      </c>
      <c r="B73" t="inlineStr">
        <is>
          <t>2025-12-28</t>
        </is>
      </c>
      <c r="C73" t="inlineStr">
        <is>
          <t>OPS</t>
        </is>
      </c>
      <c r="D73" t="inlineStr">
        <is>
          <t>Interest paid</t>
        </is>
      </c>
      <c r="E73" t="inlineStr">
        <is>
          <t>interest</t>
        </is>
      </c>
      <c r="F73" s="7" t="n">
        <v>6.42</v>
      </c>
      <c r="G73" s="7" t="n">
        <v>6.42</v>
      </c>
      <c r="H73" s="7" t="n">
        <v>0</v>
      </c>
      <c r="I73" t="inlineStr"/>
      <c r="J73" t="inlineStr"/>
      <c r="K73" t="inlineStr"/>
      <c r="L73" t="inlineStr">
        <is>
          <t>UPIA §406 / UFIPA §406</t>
        </is>
      </c>
      <c r="M73" t="inlineStr">
        <is>
          <t>OPS_2025-12.csv row 9</t>
        </is>
      </c>
      <c r="N73" t="inlineStr"/>
    </row>
    <row r="74">
      <c r="A74" t="inlineStr">
        <is>
          <t>T00049</t>
        </is>
      </c>
      <c r="B74" t="inlineStr">
        <is>
          <t>2025-12-30</t>
        </is>
      </c>
      <c r="C74" t="inlineStr">
        <is>
          <t>OPS</t>
        </is>
      </c>
      <c r="D74" t="inlineStr">
        <is>
          <t>Income distribution to Taylor Illustrative</t>
        </is>
      </c>
      <c r="E74" t="inlineStr">
        <is>
          <t>distribution</t>
        </is>
      </c>
      <c r="F74" s="7" t="n">
        <v>-4000</v>
      </c>
      <c r="G74" s="7" t="n">
        <v>4000</v>
      </c>
      <c r="H74" s="7" t="n">
        <v>0</v>
      </c>
      <c r="I74" t="inlineStr">
        <is>
          <t>Taylor Illustrative</t>
        </is>
      </c>
      <c r="J74" t="inlineStr"/>
      <c r="K74" t="inlineStr"/>
      <c r="L74" t="inlineStr">
        <is>
          <t>Income beneficiary: distribution charged to income</t>
        </is>
      </c>
      <c r="M74" t="inlineStr">
        <is>
          <t>OPS_2025-12.csv row 10</t>
        </is>
      </c>
      <c r="N74" t="inlineStr"/>
    </row>
    <row r="75">
      <c r="A75" t="inlineStr">
        <is>
          <t>T00050</t>
        </is>
      </c>
      <c r="B75" t="inlineStr">
        <is>
          <t>2025-12-30</t>
        </is>
      </c>
      <c r="C75" t="inlineStr">
        <is>
          <t>OPS</t>
        </is>
      </c>
      <c r="D75" t="inlineStr">
        <is>
          <t>Trustee fee Morgan T. Example quarterly</t>
        </is>
      </c>
      <c r="E75" t="inlineStr">
        <is>
          <t>fiduciary_compensation</t>
        </is>
      </c>
      <c r="F75" s="7" t="n">
        <v>-1100</v>
      </c>
      <c r="G75" s="7" t="n">
        <v>550</v>
      </c>
      <c r="H75" s="7" t="n">
        <v>550</v>
      </c>
      <c r="I75" t="inlineStr"/>
      <c r="J75" t="inlineStr"/>
      <c r="K75" t="inlineStr"/>
      <c r="L75" t="inlineStr">
        <is>
          <t>UPIA §§501(1), 502(a)(1) / UFIPA §§501, 502: one-half regular compensation to each</t>
        </is>
      </c>
      <c r="M75" t="inlineStr">
        <is>
          <t>OPS_2025-12.csv row 11</t>
        </is>
      </c>
      <c r="N75" t="inlineStr"/>
    </row>
    <row r="76">
      <c r="A76" t="inlineStr">
        <is>
          <t>T00074</t>
        </is>
      </c>
      <c r="B76" t="inlineStr">
        <is>
          <t>2025-12-31</t>
        </is>
      </c>
      <c r="C76" t="inlineStr">
        <is>
          <t>INV</t>
        </is>
      </c>
      <c r="D76" t="inlineStr">
        <is>
          <t>Exemplar Advisory management fee</t>
        </is>
      </c>
      <c r="E76" t="inlineStr">
        <is>
          <t>investment_advisory_fees</t>
        </is>
      </c>
      <c r="F76" s="7" t="n">
        <v>-410</v>
      </c>
      <c r="G76" s="7" t="n">
        <v>205</v>
      </c>
      <c r="H76" s="7" t="n">
        <v>205</v>
      </c>
      <c r="I76" t="inlineStr"/>
      <c r="J76" t="inlineStr"/>
      <c r="K76" t="inlineStr"/>
      <c r="L76" t="inlineStr">
        <is>
          <t>UPIA §§501(1), 502(a)(1) / UFIPA §§501, 502</t>
        </is>
      </c>
      <c r="M76" t="inlineStr">
        <is>
          <t>INV_2025-12.csv row 13</t>
        </is>
      </c>
      <c r="N76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2025</t>
        </is>
      </c>
      <c r="B2" s="7" t="n">
        <v>32266.04</v>
      </c>
      <c r="C2" s="7" t="n">
        <v>0</v>
      </c>
      <c r="D2" s="7" t="n">
        <v>33320</v>
      </c>
      <c r="E2" s="7" t="n">
        <v>22327.36</v>
      </c>
      <c r="F2" s="7" t="n">
        <v>0</v>
      </c>
      <c r="G2" s="7" t="n">
        <v>26000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info</t>
        </is>
      </c>
      <c r="B2" t="inlineStr">
        <is>
          <t>round</t>
        </is>
      </c>
      <c r="C2" t="inlineStr">
        <is>
          <t>2025-03-31</t>
        </is>
      </c>
      <c r="D2" t="inlineStr">
        <is>
          <t>T00011</t>
        </is>
      </c>
      <c r="E2" s="7" t="n">
        <v>-4000</v>
      </c>
      <c r="F2" t="inlineStr">
        <is>
          <t>Round-dollar distribution (4,000.00). Common for advances; confirm purpose.</t>
        </is>
      </c>
    </row>
    <row r="3">
      <c r="A3" t="inlineStr">
        <is>
          <t>info</t>
        </is>
      </c>
      <c r="B3" t="inlineStr">
        <is>
          <t>compensation</t>
        </is>
      </c>
      <c r="C3" t="inlineStr">
        <is>
          <t>2025-03-31</t>
        </is>
      </c>
      <c r="D3" t="inlineStr">
        <is>
          <t>T00012</t>
        </is>
      </c>
      <c r="E3" s="7" t="n">
        <v>-1100</v>
      </c>
      <c r="F3" t="inlineStr">
        <is>
          <t>Fiduciary compensation paid. Confirm it was authorized (instrument, statute, or court order) before the accounting is filed.</t>
        </is>
      </c>
    </row>
    <row r="4">
      <c r="A4" t="inlineStr">
        <is>
          <t>info</t>
        </is>
      </c>
      <c r="B4" t="inlineStr">
        <is>
          <t>round</t>
        </is>
      </c>
      <c r="C4" t="inlineStr">
        <is>
          <t>2025-06-30</t>
        </is>
      </c>
      <c r="D4" t="inlineStr">
        <is>
          <t>T00025</t>
        </is>
      </c>
      <c r="E4" s="7" t="n">
        <v>-4000</v>
      </c>
      <c r="F4" t="inlineStr">
        <is>
          <t>Round-dollar distribution (4,000.00). Common for advances; confirm purpose.</t>
        </is>
      </c>
    </row>
    <row r="5">
      <c r="A5" t="inlineStr">
        <is>
          <t>info</t>
        </is>
      </c>
      <c r="B5" t="inlineStr">
        <is>
          <t>compensation</t>
        </is>
      </c>
      <c r="C5" t="inlineStr">
        <is>
          <t>2025-06-30</t>
        </is>
      </c>
      <c r="D5" t="inlineStr">
        <is>
          <t>T00026</t>
        </is>
      </c>
      <c r="E5" s="7" t="n">
        <v>-1100</v>
      </c>
      <c r="F5" t="inlineStr">
        <is>
          <t>Fiduciary compensation paid. Confirm it was authorized (instrument, statute, or court order) before the accounting is filed.</t>
        </is>
      </c>
    </row>
    <row r="6">
      <c r="A6" t="inlineStr">
        <is>
          <t>info</t>
        </is>
      </c>
      <c r="B6" t="inlineStr">
        <is>
          <t>round</t>
        </is>
      </c>
      <c r="C6" t="inlineStr">
        <is>
          <t>2025-09-30</t>
        </is>
      </c>
      <c r="D6" t="inlineStr">
        <is>
          <t>T00037</t>
        </is>
      </c>
      <c r="E6" s="7" t="n">
        <v>-4000</v>
      </c>
      <c r="F6" t="inlineStr">
        <is>
          <t>Round-dollar distribution (4,000.00). Common for advances; confirm purpose.</t>
        </is>
      </c>
    </row>
    <row r="7">
      <c r="A7" t="inlineStr">
        <is>
          <t>info</t>
        </is>
      </c>
      <c r="B7" t="inlineStr">
        <is>
          <t>compensation</t>
        </is>
      </c>
      <c r="C7" t="inlineStr">
        <is>
          <t>2025-09-30</t>
        </is>
      </c>
      <c r="D7" t="inlineStr">
        <is>
          <t>T00038</t>
        </is>
      </c>
      <c r="E7" s="7" t="n">
        <v>-1100</v>
      </c>
      <c r="F7" t="inlineStr">
        <is>
          <t>Fiduciary compensation paid. Confirm it was authorized (instrument, statute, or court order) before the accounting is filed.</t>
        </is>
      </c>
    </row>
    <row r="8">
      <c r="A8" t="inlineStr">
        <is>
          <t>info</t>
        </is>
      </c>
      <c r="B8" t="inlineStr">
        <is>
          <t>round</t>
        </is>
      </c>
      <c r="C8" t="inlineStr">
        <is>
          <t>2025-11-14</t>
        </is>
      </c>
      <c r="D8" t="inlineStr">
        <is>
          <t>T00044</t>
        </is>
      </c>
      <c r="E8" s="7" t="n">
        <v>-10000</v>
      </c>
      <c r="F8" t="inlineStr">
        <is>
          <t>Round-dollar distribution (10,000.00). Common for advances; confirm purpose.</t>
        </is>
      </c>
    </row>
    <row r="9">
      <c r="A9" t="inlineStr">
        <is>
          <t>info</t>
        </is>
      </c>
      <c r="B9" t="inlineStr">
        <is>
          <t>round</t>
        </is>
      </c>
      <c r="C9" t="inlineStr">
        <is>
          <t>2025-12-30</t>
        </is>
      </c>
      <c r="D9" t="inlineStr">
        <is>
          <t>T00049</t>
        </is>
      </c>
      <c r="E9" s="7" t="n">
        <v>-4000</v>
      </c>
      <c r="F9" t="inlineStr">
        <is>
          <t>Round-dollar distribution (4,000.00). Common for advances; confirm purpose.</t>
        </is>
      </c>
    </row>
    <row r="10">
      <c r="A10" t="inlineStr">
        <is>
          <t>info</t>
        </is>
      </c>
      <c r="B10" t="inlineStr">
        <is>
          <t>compensation</t>
        </is>
      </c>
      <c r="C10" t="inlineStr">
        <is>
          <t>2025-12-30</t>
        </is>
      </c>
      <c r="D10" t="inlineStr">
        <is>
          <t>T00050</t>
        </is>
      </c>
      <c r="E10" s="7" t="n">
        <v>-1100</v>
      </c>
      <c r="F10" t="inlineStr">
        <is>
          <t>Fiduciary compensation paid. Confirm it was authorized (instrument, statute, or court order) before the accounting is filed.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2026-10-20T05:59:12Z</dcterms:created>
  <dcterms:modified xsi:type="dcterms:W3CDTF">2026-10-20T05:59:12Z</dcterms:modified>
</cp:coreProperties>
</file>